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Бобур\дерекця\ХР\Дерекця\Шартнома бўлими\2026 йил\Тендер хужжатлари\62 та маҳалла\Новая папка\КОСОН ПИСТАЛИ 9 ТА КУДУК\02 - СМЕТА ПИСТАЛИ МФЙ — НАРХСИЗ\"/>
    </mc:Choice>
  </mc:AlternateContent>
  <xr:revisionPtr revIDLastSave="0" documentId="13_ncr:1_{81E12B5F-105C-4B18-A31B-D766F1B6BBED}" xr6:coauthVersionLast="47" xr6:coauthVersionMax="47" xr10:uidLastSave="{00000000-0000-0000-0000-000000000000}"/>
  <bookViews>
    <workbookView xWindow="-20610" yWindow="3195" windowWidth="20730" windowHeight="11040" firstSheet="95" activeTab="99" xr2:uid="{00000000-000D-0000-FFFF-FFFF00000000}"/>
  </bookViews>
  <sheets>
    <sheet name="СВОДНЫЙ" sheetId="3" r:id="rId1"/>
    <sheet name="Пис 1 СКВ" sheetId="2" r:id="rId2"/>
    <sheet name="Пис 1 лок 1-1" sheetId="4" r:id="rId3"/>
    <sheet name="Пис 1 рес 1-1" sheetId="5" r:id="rId4"/>
    <sheet name="Пис 1 лок 1-2" sheetId="6" r:id="rId5"/>
    <sheet name="Пис 1 рес 1-2" sheetId="7" r:id="rId6"/>
    <sheet name="Пис 1 лок 1-3" sheetId="8" r:id="rId7"/>
    <sheet name="Пис 1 рес 1-3" sheetId="9" r:id="rId8"/>
    <sheet name="Пис 1 лок 1-4" sheetId="10" r:id="rId9"/>
    <sheet name="Пис 1 рес 1-4" sheetId="11" r:id="rId10"/>
    <sheet name="Пис 1 лок 1-5" sheetId="12" r:id="rId11"/>
    <sheet name="Пис 1 рес 1-5" sheetId="13" r:id="rId12"/>
    <sheet name="Пис 2 СКВ" sheetId="14" r:id="rId13"/>
    <sheet name="Пис 2 лок 1-1" sheetId="15" r:id="rId14"/>
    <sheet name="Пис 2 рес 1-1" sheetId="16" r:id="rId15"/>
    <sheet name="Пис 2 лок 1-2" sheetId="17" r:id="rId16"/>
    <sheet name="Пис 2 рес 1-2" sheetId="18" r:id="rId17"/>
    <sheet name="Пис 2 лок 1-3" sheetId="19" r:id="rId18"/>
    <sheet name="Пис 2 рес 1-3" sheetId="20" r:id="rId19"/>
    <sheet name="Пис 2 лок 1-4" sheetId="21" r:id="rId20"/>
    <sheet name="Пис 2 рес 1-4" sheetId="22" r:id="rId21"/>
    <sheet name="Пис 2 лок 1-5" sheetId="23" r:id="rId22"/>
    <sheet name="Пис 2 рес 1-5" sheetId="24" r:id="rId23"/>
    <sheet name="Пис 3 СКВ" sheetId="25" r:id="rId24"/>
    <sheet name="Пис 3 лок 1-1" sheetId="26" r:id="rId25"/>
    <sheet name="Пис 3 рес 1-1" sheetId="27" r:id="rId26"/>
    <sheet name="Пис 3 лок 1-2" sheetId="28" r:id="rId27"/>
    <sheet name="Пис 3 рес 1-2" sheetId="29" r:id="rId28"/>
    <sheet name="Пис 3 лок 1-3" sheetId="30" r:id="rId29"/>
    <sheet name="Пис 3 рес 1-3" sheetId="31" r:id="rId30"/>
    <sheet name="Пис 3 лок 1-4" sheetId="32" r:id="rId31"/>
    <sheet name="Пис 3 рес 1-4" sheetId="33" r:id="rId32"/>
    <sheet name="Пис 3 лок 1-5" sheetId="34" r:id="rId33"/>
    <sheet name="Пис 3 рес 1-5" sheetId="35" r:id="rId34"/>
    <sheet name="Пис 4 СКВ" sheetId="36" r:id="rId35"/>
    <sheet name="Пис 4 лок 1-1" sheetId="37" r:id="rId36"/>
    <sheet name="Пис 4 рес 1-1" sheetId="38" r:id="rId37"/>
    <sheet name="Пис 4 лок 1-2" sheetId="39" r:id="rId38"/>
    <sheet name="Пис 4 рес 1-2" sheetId="40" r:id="rId39"/>
    <sheet name="Пис 4 лок 1-3" sheetId="41" r:id="rId40"/>
    <sheet name="Пис 4 рес 1-3" sheetId="42" r:id="rId41"/>
    <sheet name="Пис 4 лок 1-4" sheetId="43" r:id="rId42"/>
    <sheet name="Пис 4 рес 1-4" sheetId="44" r:id="rId43"/>
    <sheet name="Пис 4 лок 1-5" sheetId="45" r:id="rId44"/>
    <sheet name="Пис 4 рес 1-5" sheetId="46" r:id="rId45"/>
    <sheet name="Пис 5 СКВ" sheetId="47" r:id="rId46"/>
    <sheet name="Пис 5 лок 1-1" sheetId="48" r:id="rId47"/>
    <sheet name="Пис 5 рес 1-1" sheetId="49" r:id="rId48"/>
    <sheet name="Пис 5 лок 1-2" sheetId="50" r:id="rId49"/>
    <sheet name="Пис 5 рес 1-2" sheetId="51" r:id="rId50"/>
    <sheet name="Пис 5 лок 1-3" sheetId="52" r:id="rId51"/>
    <sheet name="Пис 5 рес 1-3" sheetId="53" r:id="rId52"/>
    <sheet name="Пис 5 лок 1-4" sheetId="54" r:id="rId53"/>
    <sheet name="Пис 5 рес 1-4" sheetId="55" r:id="rId54"/>
    <sheet name="Пис 5 лок 1-5" sheetId="56" r:id="rId55"/>
    <sheet name="Пис 5 рес 1-5" sheetId="57" r:id="rId56"/>
    <sheet name="Пис 6 СКВ" sheetId="58" r:id="rId57"/>
    <sheet name="Пис 6 лок 1-1" sheetId="59" r:id="rId58"/>
    <sheet name="Пис 6 рес 1-1" sheetId="60" r:id="rId59"/>
    <sheet name="Пис 6 лок 1-2" sheetId="61" r:id="rId60"/>
    <sheet name="Пис 6 рес 1-2" sheetId="62" r:id="rId61"/>
    <sheet name="Пис 6 лок 1-3" sheetId="63" r:id="rId62"/>
    <sheet name="Пис 6 рес 1-3" sheetId="64" r:id="rId63"/>
    <sheet name="Пис 6 лок 1-4" sheetId="65" r:id="rId64"/>
    <sheet name="Пис 6 рес 1-4" sheetId="66" r:id="rId65"/>
    <sheet name="Пис 6 лок 1-5" sheetId="67" r:id="rId66"/>
    <sheet name="Пис 6 рес 1-5" sheetId="68" r:id="rId67"/>
    <sheet name="Пис 7 СКВ" sheetId="69" r:id="rId68"/>
    <sheet name="Пис 7 лок 1-1" sheetId="70" r:id="rId69"/>
    <sheet name="Пис 7 рес 1-1" sheetId="71" r:id="rId70"/>
    <sheet name="Пис 7 лок 1-2" sheetId="72" r:id="rId71"/>
    <sheet name="Пис 7 рес 1-2" sheetId="73" r:id="rId72"/>
    <sheet name="Пис 7 лок 1-3" sheetId="74" r:id="rId73"/>
    <sheet name="Пис 7 рес 1-3" sheetId="75" r:id="rId74"/>
    <sheet name="Пис 7 лок 1-4" sheetId="76" r:id="rId75"/>
    <sheet name="Пис 7 рес 1-4" sheetId="77" r:id="rId76"/>
    <sheet name="Пис 7 лок 1-5" sheetId="78" r:id="rId77"/>
    <sheet name="Пис 7 рес 1-5" sheetId="79" r:id="rId78"/>
    <sheet name="Пис 8 СКВ" sheetId="80" r:id="rId79"/>
    <sheet name="Пис 8 лок 1-1" sheetId="81" r:id="rId80"/>
    <sheet name="Пис 8 рес 1-1" sheetId="82" r:id="rId81"/>
    <sheet name="Пис 8 лок 1-2" sheetId="85" r:id="rId82"/>
    <sheet name="Пис 8 рес 1-2" sheetId="86" r:id="rId83"/>
    <sheet name="Пис 8 лок 1-3" sheetId="83" r:id="rId84"/>
    <sheet name="Пис 8 рес 1-3" sheetId="84" r:id="rId85"/>
    <sheet name="Пис 8 лок 1-4" sheetId="87" r:id="rId86"/>
    <sheet name="Пис 8 рес 1-4" sheetId="88" r:id="rId87"/>
    <sheet name="Пис 8 лок 1-5" sheetId="89" r:id="rId88"/>
    <sheet name="Пис 8 рес 1-5" sheetId="90" r:id="rId89"/>
    <sheet name="Пис 9 СКВ" sheetId="91" r:id="rId90"/>
    <sheet name="Пис 9 лок 1-1" sheetId="92" r:id="rId91"/>
    <sheet name="Пис 9 рес 1-1" sheetId="93" r:id="rId92"/>
    <sheet name="Пис 9 лок 1-2" sheetId="94" r:id="rId93"/>
    <sheet name="Пис 9 рес 1-2" sheetId="95" r:id="rId94"/>
    <sheet name="Пис 9 лок 1-3" sheetId="96" r:id="rId95"/>
    <sheet name="Пис 9 рес 1-3" sheetId="97" r:id="rId96"/>
    <sheet name="Пис 9 лок 1-4" sheetId="98" r:id="rId97"/>
    <sheet name="Пис 9 рес 1-4" sheetId="99" r:id="rId98"/>
    <sheet name="Пис 9 лок 1-5" sheetId="100" r:id="rId99"/>
    <sheet name="Пис 9 рес 1-5" sheetId="101" r:id="rId100"/>
  </sheets>
  <definedNames>
    <definedName name="_xlnm._FilterDatabase" localSheetId="5" hidden="1">'Пис 1 рес 1-2'!$A$1:$G$56</definedName>
    <definedName name="_xlnm._FilterDatabase" localSheetId="16" hidden="1">'Пис 2 рес 1-2'!$A$1:$G$56</definedName>
    <definedName name="_xlnm._FilterDatabase" localSheetId="27" hidden="1">'Пис 3 рес 1-2'!$A$1:$G$56</definedName>
    <definedName name="_xlnm._FilterDatabase" localSheetId="38" hidden="1">'Пис 4 рес 1-2'!$A$1:$G$56</definedName>
    <definedName name="_xlnm._FilterDatabase" localSheetId="49" hidden="1">'Пис 5 рес 1-2'!$A$1:$G$56</definedName>
    <definedName name="_xlnm._FilterDatabase" localSheetId="60" hidden="1">'Пис 6 рес 1-2'!$A$1:$G$56</definedName>
    <definedName name="_xlnm._FilterDatabase" localSheetId="71" hidden="1">'Пис 7 рес 1-2'!$A$1:$G$56</definedName>
    <definedName name="_xlnm._FilterDatabase" localSheetId="82" hidden="1">'Пис 8 рес 1-2'!$A$1:$G$56</definedName>
    <definedName name="_xlnm._FilterDatabase" localSheetId="93" hidden="1">'Пис 9 рес 1-2'!$A$1:$G$56</definedName>
    <definedName name="_xlnm.Print_Area" localSheetId="1">'Пис 1 СКВ'!$A$1:$P$18</definedName>
    <definedName name="_xlnm.Print_Area" localSheetId="12">'Пис 2 СКВ'!$A$1:$P$18</definedName>
    <definedName name="_xlnm.Print_Area" localSheetId="23">'Пис 3 СКВ'!$A$1:$P$18</definedName>
    <definedName name="_xlnm.Print_Area" localSheetId="34">'Пис 4 СКВ'!$A$1:$P$18</definedName>
    <definedName name="_xlnm.Print_Area" localSheetId="45">'Пис 5 СКВ'!$A$1:$P$18</definedName>
    <definedName name="_xlnm.Print_Area" localSheetId="56">'Пис 6 СКВ'!$A$1:$P$18</definedName>
    <definedName name="_xlnm.Print_Area" localSheetId="67">'Пис 7 СКВ'!$A$1:$P$18</definedName>
    <definedName name="_xlnm.Print_Area" localSheetId="78">'Пис 8 СКВ'!$A$1:$P$18</definedName>
    <definedName name="_xlnm.Print_Area" localSheetId="89">'Пис 9 СКВ'!$A$1:$P$18</definedName>
    <definedName name="_xlnm.Print_Area" localSheetId="0">СВОДНЫЙ!$A$1:$P$22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1" i="91" l="1"/>
  <c r="G11" i="91"/>
  <c r="E11" i="91"/>
  <c r="D11" i="91"/>
  <c r="C11" i="91"/>
  <c r="K10" i="91"/>
  <c r="H10" i="91"/>
  <c r="F10" i="91"/>
  <c r="I10" i="91" s="1"/>
  <c r="K9" i="91"/>
  <c r="H9" i="91"/>
  <c r="F9" i="91"/>
  <c r="I9" i="91" s="1"/>
  <c r="K8" i="91"/>
  <c r="H8" i="91"/>
  <c r="F8" i="91"/>
  <c r="I8" i="91" s="1"/>
  <c r="K7" i="91"/>
  <c r="H7" i="91"/>
  <c r="F7" i="91"/>
  <c r="I7" i="91" s="1"/>
  <c r="K6" i="91"/>
  <c r="K11" i="91" s="1"/>
  <c r="H6" i="91"/>
  <c r="H11" i="91" s="1"/>
  <c r="F6" i="91"/>
  <c r="I6" i="91" s="1"/>
  <c r="J11" i="80"/>
  <c r="G11" i="80"/>
  <c r="E11" i="80"/>
  <c r="D11" i="80"/>
  <c r="C11" i="80"/>
  <c r="K10" i="80"/>
  <c r="H10" i="80"/>
  <c r="F10" i="80"/>
  <c r="I10" i="80" s="1"/>
  <c r="L9" i="80"/>
  <c r="K9" i="80"/>
  <c r="I9" i="80"/>
  <c r="H9" i="80"/>
  <c r="F9" i="80"/>
  <c r="K8" i="80"/>
  <c r="H8" i="80"/>
  <c r="F8" i="80"/>
  <c r="I8" i="80" s="1"/>
  <c r="K7" i="80"/>
  <c r="K11" i="80" s="1"/>
  <c r="H7" i="80"/>
  <c r="F7" i="80"/>
  <c r="I7" i="80" s="1"/>
  <c r="K6" i="80"/>
  <c r="H6" i="80"/>
  <c r="H11" i="80" s="1"/>
  <c r="F6" i="80"/>
  <c r="I6" i="80" s="1"/>
  <c r="J11" i="69"/>
  <c r="G11" i="69"/>
  <c r="E11" i="69"/>
  <c r="D11" i="69"/>
  <c r="C11" i="69"/>
  <c r="K10" i="69"/>
  <c r="H10" i="69"/>
  <c r="I10" i="69" s="1"/>
  <c r="F10" i="69"/>
  <c r="K9" i="69"/>
  <c r="H9" i="69"/>
  <c r="F9" i="69"/>
  <c r="I9" i="69" s="1"/>
  <c r="K8" i="69"/>
  <c r="H8" i="69"/>
  <c r="F8" i="69"/>
  <c r="I8" i="69" s="1"/>
  <c r="K7" i="69"/>
  <c r="H7" i="69"/>
  <c r="F7" i="69"/>
  <c r="I7" i="69" s="1"/>
  <c r="K6" i="69"/>
  <c r="K11" i="69" s="1"/>
  <c r="H6" i="69"/>
  <c r="H11" i="69" s="1"/>
  <c r="F6" i="69"/>
  <c r="F11" i="69" s="1"/>
  <c r="L8" i="91" l="1"/>
  <c r="M8" i="91"/>
  <c r="N8" i="91" s="1"/>
  <c r="O8" i="91" s="1"/>
  <c r="P8" i="91" s="1"/>
  <c r="L9" i="91"/>
  <c r="M9" i="91" s="1"/>
  <c r="N9" i="91" s="1"/>
  <c r="O9" i="91" s="1"/>
  <c r="P9" i="91" s="1"/>
  <c r="L10" i="91"/>
  <c r="L6" i="91"/>
  <c r="I11" i="91"/>
  <c r="M7" i="91"/>
  <c r="N7" i="91" s="1"/>
  <c r="O7" i="91" s="1"/>
  <c r="P7" i="91" s="1"/>
  <c r="L7" i="91"/>
  <c r="F11" i="91"/>
  <c r="L6" i="80"/>
  <c r="L11" i="80" s="1"/>
  <c r="I11" i="80"/>
  <c r="L10" i="80"/>
  <c r="N9" i="80"/>
  <c r="O9" i="80" s="1"/>
  <c r="P9" i="80" s="1"/>
  <c r="L7" i="80"/>
  <c r="M7" i="80" s="1"/>
  <c r="N7" i="80" s="1"/>
  <c r="O7" i="80" s="1"/>
  <c r="P7" i="80" s="1"/>
  <c r="L8" i="80"/>
  <c r="M9" i="80"/>
  <c r="F11" i="80"/>
  <c r="L8" i="69"/>
  <c r="L9" i="69"/>
  <c r="M9" i="69" s="1"/>
  <c r="N9" i="69" s="1"/>
  <c r="O9" i="69" s="1"/>
  <c r="P9" i="69" s="1"/>
  <c r="L10" i="69"/>
  <c r="M10" i="69" s="1"/>
  <c r="N10" i="69" s="1"/>
  <c r="O10" i="69" s="1"/>
  <c r="P10" i="69" s="1"/>
  <c r="L7" i="69"/>
  <c r="M7" i="69" s="1"/>
  <c r="N7" i="69" s="1"/>
  <c r="O7" i="69" s="1"/>
  <c r="P7" i="69" s="1"/>
  <c r="I6" i="69"/>
  <c r="J11" i="58"/>
  <c r="G11" i="58"/>
  <c r="E11" i="58"/>
  <c r="D11" i="58"/>
  <c r="C11" i="58"/>
  <c r="K10" i="58"/>
  <c r="H10" i="58"/>
  <c r="F10" i="58"/>
  <c r="I10" i="58" s="1"/>
  <c r="K9" i="58"/>
  <c r="H9" i="58"/>
  <c r="I9" i="58" s="1"/>
  <c r="F9" i="58"/>
  <c r="K8" i="58"/>
  <c r="I8" i="58"/>
  <c r="H8" i="58"/>
  <c r="F8" i="58"/>
  <c r="K7" i="58"/>
  <c r="H7" i="58"/>
  <c r="H11" i="58" s="1"/>
  <c r="F7" i="58"/>
  <c r="I7" i="58" s="1"/>
  <c r="K6" i="58"/>
  <c r="K11" i="58" s="1"/>
  <c r="H6" i="58"/>
  <c r="F6" i="58"/>
  <c r="I6" i="58" s="1"/>
  <c r="J11" i="47"/>
  <c r="G11" i="47"/>
  <c r="E11" i="47"/>
  <c r="D11" i="47"/>
  <c r="C11" i="47"/>
  <c r="K10" i="47"/>
  <c r="I10" i="47"/>
  <c r="H10" i="47"/>
  <c r="F10" i="47"/>
  <c r="L9" i="47"/>
  <c r="K9" i="47"/>
  <c r="I9" i="47"/>
  <c r="H9" i="47"/>
  <c r="F9" i="47"/>
  <c r="K8" i="47"/>
  <c r="K11" i="47" s="1"/>
  <c r="H8" i="47"/>
  <c r="I8" i="47" s="1"/>
  <c r="F8" i="47"/>
  <c r="K7" i="47"/>
  <c r="H7" i="47"/>
  <c r="H11" i="47" s="1"/>
  <c r="F7" i="47"/>
  <c r="I7" i="47" s="1"/>
  <c r="K6" i="47"/>
  <c r="I6" i="47"/>
  <c r="H6" i="47"/>
  <c r="F6" i="47"/>
  <c r="F11" i="47" s="1"/>
  <c r="J11" i="36"/>
  <c r="G11" i="36"/>
  <c r="E11" i="36"/>
  <c r="D11" i="36"/>
  <c r="C11" i="36"/>
  <c r="K10" i="36"/>
  <c r="H10" i="36"/>
  <c r="F10" i="36"/>
  <c r="I10" i="36" s="1"/>
  <c r="K9" i="36"/>
  <c r="H9" i="36"/>
  <c r="F9" i="36"/>
  <c r="I9" i="36" s="1"/>
  <c r="K8" i="36"/>
  <c r="H8" i="36"/>
  <c r="F8" i="36"/>
  <c r="I8" i="36" s="1"/>
  <c r="K7" i="36"/>
  <c r="I7" i="36"/>
  <c r="H7" i="36"/>
  <c r="F7" i="36"/>
  <c r="K6" i="36"/>
  <c r="K11" i="36" s="1"/>
  <c r="H6" i="36"/>
  <c r="H11" i="36" s="1"/>
  <c r="F6" i="36"/>
  <c r="F11" i="36" s="1"/>
  <c r="J11" i="25"/>
  <c r="G11" i="25"/>
  <c r="F11" i="25"/>
  <c r="E11" i="25"/>
  <c r="D11" i="25"/>
  <c r="C11" i="25"/>
  <c r="K10" i="25"/>
  <c r="H10" i="25"/>
  <c r="F10" i="25"/>
  <c r="I10" i="25" s="1"/>
  <c r="L9" i="25"/>
  <c r="M9" i="25" s="1"/>
  <c r="K9" i="25"/>
  <c r="I9" i="25"/>
  <c r="N9" i="25" s="1"/>
  <c r="O9" i="25" s="1"/>
  <c r="P9" i="25" s="1"/>
  <c r="H9" i="25"/>
  <c r="F9" i="25"/>
  <c r="K8" i="25"/>
  <c r="H8" i="25"/>
  <c r="I8" i="25" s="1"/>
  <c r="F8" i="25"/>
  <c r="K7" i="25"/>
  <c r="H7" i="25"/>
  <c r="I7" i="25" s="1"/>
  <c r="F7" i="25"/>
  <c r="K6" i="25"/>
  <c r="K11" i="25" s="1"/>
  <c r="H6" i="25"/>
  <c r="H11" i="25" s="1"/>
  <c r="F6" i="25"/>
  <c r="I6" i="25" s="1"/>
  <c r="J11" i="14"/>
  <c r="G11" i="14"/>
  <c r="E11" i="14"/>
  <c r="D11" i="14"/>
  <c r="C11" i="14"/>
  <c r="K10" i="14"/>
  <c r="H10" i="14"/>
  <c r="F10" i="14"/>
  <c r="I10" i="14" s="1"/>
  <c r="L9" i="14"/>
  <c r="K9" i="14"/>
  <c r="I9" i="14"/>
  <c r="H9" i="14"/>
  <c r="F9" i="14"/>
  <c r="K8" i="14"/>
  <c r="H8" i="14"/>
  <c r="F8" i="14"/>
  <c r="I8" i="14" s="1"/>
  <c r="K7" i="14"/>
  <c r="K11" i="14" s="1"/>
  <c r="I7" i="14"/>
  <c r="H7" i="14"/>
  <c r="F7" i="14"/>
  <c r="K6" i="14"/>
  <c r="H6" i="14"/>
  <c r="H11" i="14" s="1"/>
  <c r="F6" i="14"/>
  <c r="I6" i="14" s="1"/>
  <c r="J15" i="3"/>
  <c r="G15" i="3"/>
  <c r="E15" i="3"/>
  <c r="D15" i="3"/>
  <c r="C15" i="3"/>
  <c r="K14" i="3"/>
  <c r="H14" i="3"/>
  <c r="F14" i="3"/>
  <c r="I14" i="3" s="1"/>
  <c r="K13" i="3"/>
  <c r="H13" i="3"/>
  <c r="F13" i="3"/>
  <c r="I13" i="3" s="1"/>
  <c r="K12" i="3"/>
  <c r="H12" i="3"/>
  <c r="F12" i="3"/>
  <c r="I12" i="3" s="1"/>
  <c r="K11" i="3"/>
  <c r="H11" i="3"/>
  <c r="F11" i="3"/>
  <c r="I11" i="3" s="1"/>
  <c r="K10" i="3"/>
  <c r="H10" i="3"/>
  <c r="I10" i="3" s="1"/>
  <c r="F10" i="3"/>
  <c r="K9" i="3"/>
  <c r="H9" i="3"/>
  <c r="F9" i="3"/>
  <c r="I9" i="3" s="1"/>
  <c r="K8" i="3"/>
  <c r="H8" i="3"/>
  <c r="F8" i="3"/>
  <c r="I8" i="3" s="1"/>
  <c r="L7" i="3"/>
  <c r="M7" i="3" s="1"/>
  <c r="K7" i="3"/>
  <c r="I7" i="3"/>
  <c r="H7" i="3"/>
  <c r="F7" i="3"/>
  <c r="K6" i="3"/>
  <c r="K15" i="3" s="1"/>
  <c r="H6" i="3"/>
  <c r="H15" i="3" s="1"/>
  <c r="F6" i="3"/>
  <c r="F15" i="3" s="1"/>
  <c r="J11" i="2"/>
  <c r="H11" i="2"/>
  <c r="G11" i="2"/>
  <c r="E11" i="2"/>
  <c r="D11" i="2"/>
  <c r="C11" i="2"/>
  <c r="K10" i="2"/>
  <c r="I10" i="2"/>
  <c r="H10" i="2"/>
  <c r="F10" i="2"/>
  <c r="K9" i="2"/>
  <c r="H9" i="2"/>
  <c r="F9" i="2"/>
  <c r="I9" i="2" s="1"/>
  <c r="K8" i="2"/>
  <c r="H8" i="2"/>
  <c r="F8" i="2"/>
  <c r="I8" i="2" s="1"/>
  <c r="K7" i="2"/>
  <c r="H7" i="2"/>
  <c r="F7" i="2"/>
  <c r="I7" i="2" s="1"/>
  <c r="K6" i="2"/>
  <c r="K11" i="2" s="1"/>
  <c r="I6" i="2"/>
  <c r="H6" i="2"/>
  <c r="F6" i="2"/>
  <c r="F11" i="2" s="1"/>
  <c r="N10" i="91" l="1"/>
  <c r="O10" i="91" s="1"/>
  <c r="P10" i="91" s="1"/>
  <c r="L11" i="91"/>
  <c r="M6" i="91"/>
  <c r="M10" i="91"/>
  <c r="N8" i="80"/>
  <c r="O8" i="80" s="1"/>
  <c r="P8" i="80" s="1"/>
  <c r="N10" i="80"/>
  <c r="O10" i="80" s="1"/>
  <c r="P10" i="80" s="1"/>
  <c r="M8" i="80"/>
  <c r="M10" i="80"/>
  <c r="M6" i="80"/>
  <c r="M11" i="80" s="1"/>
  <c r="N6" i="80"/>
  <c r="M8" i="69"/>
  <c r="N8" i="69" s="1"/>
  <c r="O8" i="69" s="1"/>
  <c r="P8" i="69" s="1"/>
  <c r="L6" i="69"/>
  <c r="L11" i="69" s="1"/>
  <c r="M6" i="69"/>
  <c r="M11" i="69" s="1"/>
  <c r="I11" i="69"/>
  <c r="L9" i="58"/>
  <c r="M9" i="58"/>
  <c r="N9" i="58" s="1"/>
  <c r="O9" i="58" s="1"/>
  <c r="P9" i="58" s="1"/>
  <c r="L6" i="58"/>
  <c r="I11" i="58"/>
  <c r="M10" i="58"/>
  <c r="N10" i="58" s="1"/>
  <c r="O10" i="58" s="1"/>
  <c r="P10" i="58" s="1"/>
  <c r="L10" i="58"/>
  <c r="L7" i="58"/>
  <c r="F11" i="58"/>
  <c r="L8" i="58"/>
  <c r="N9" i="47"/>
  <c r="O9" i="47" s="1"/>
  <c r="P9" i="47" s="1"/>
  <c r="L8" i="47"/>
  <c r="M8" i="47"/>
  <c r="N8" i="47" s="1"/>
  <c r="O8" i="47" s="1"/>
  <c r="P8" i="47" s="1"/>
  <c r="L7" i="47"/>
  <c r="M9" i="47"/>
  <c r="I11" i="47"/>
  <c r="L6" i="47"/>
  <c r="L10" i="47"/>
  <c r="N10" i="47" s="1"/>
  <c r="O10" i="47" s="1"/>
  <c r="P10" i="47" s="1"/>
  <c r="M6" i="47"/>
  <c r="M10" i="47"/>
  <c r="M8" i="36"/>
  <c r="N8" i="36" s="1"/>
  <c r="O8" i="36" s="1"/>
  <c r="P8" i="36" s="1"/>
  <c r="L8" i="36"/>
  <c r="L9" i="36"/>
  <c r="M9" i="36" s="1"/>
  <c r="L10" i="36"/>
  <c r="M10" i="36" s="1"/>
  <c r="N10" i="36" s="1"/>
  <c r="O10" i="36" s="1"/>
  <c r="P10" i="36" s="1"/>
  <c r="L7" i="36"/>
  <c r="M7" i="36" s="1"/>
  <c r="I6" i="36"/>
  <c r="L6" i="25"/>
  <c r="L11" i="25" s="1"/>
  <c r="I11" i="25"/>
  <c r="L10" i="25"/>
  <c r="L7" i="25"/>
  <c r="M7" i="25" s="1"/>
  <c r="N7" i="25" s="1"/>
  <c r="O7" i="25" s="1"/>
  <c r="P7" i="25" s="1"/>
  <c r="L8" i="25"/>
  <c r="M8" i="25"/>
  <c r="N8" i="25" s="1"/>
  <c r="O8" i="25" s="1"/>
  <c r="P8" i="25" s="1"/>
  <c r="L6" i="14"/>
  <c r="L11" i="14" s="1"/>
  <c r="I11" i="14"/>
  <c r="N9" i="14"/>
  <c r="O9" i="14" s="1"/>
  <c r="P9" i="14" s="1"/>
  <c r="L10" i="14"/>
  <c r="M10" i="14" s="1"/>
  <c r="N10" i="14" s="1"/>
  <c r="O10" i="14" s="1"/>
  <c r="P10" i="14" s="1"/>
  <c r="L8" i="14"/>
  <c r="M8" i="14" s="1"/>
  <c r="L7" i="14"/>
  <c r="N7" i="14" s="1"/>
  <c r="O7" i="14" s="1"/>
  <c r="P7" i="14" s="1"/>
  <c r="F11" i="14"/>
  <c r="M7" i="14"/>
  <c r="M9" i="14"/>
  <c r="L9" i="3"/>
  <c r="L13" i="3"/>
  <c r="M10" i="3"/>
  <c r="L10" i="3"/>
  <c r="N10" i="3" s="1"/>
  <c r="O10" i="3" s="1"/>
  <c r="P10" i="3" s="1"/>
  <c r="L8" i="3"/>
  <c r="N7" i="3"/>
  <c r="O7" i="3" s="1"/>
  <c r="P7" i="3" s="1"/>
  <c r="M12" i="3"/>
  <c r="N12" i="3" s="1"/>
  <c r="O12" i="3" s="1"/>
  <c r="P12" i="3" s="1"/>
  <c r="L12" i="3"/>
  <c r="L14" i="3"/>
  <c r="M14" i="3" s="1"/>
  <c r="L11" i="3"/>
  <c r="M11" i="3"/>
  <c r="N11" i="3" s="1"/>
  <c r="O11" i="3" s="1"/>
  <c r="P11" i="3" s="1"/>
  <c r="I6" i="3"/>
  <c r="N10" i="2"/>
  <c r="O10" i="2" s="1"/>
  <c r="P10" i="2" s="1"/>
  <c r="L9" i="2"/>
  <c r="L7" i="2"/>
  <c r="L8" i="2"/>
  <c r="M8" i="2" s="1"/>
  <c r="N8" i="2" s="1"/>
  <c r="O8" i="2" s="1"/>
  <c r="P8" i="2" s="1"/>
  <c r="L6" i="2"/>
  <c r="L11" i="2" s="1"/>
  <c r="I11" i="2"/>
  <c r="L10" i="2"/>
  <c r="M10" i="2"/>
  <c r="M11" i="91" l="1"/>
  <c r="N6" i="91"/>
  <c r="O6" i="80"/>
  <c r="N11" i="80"/>
  <c r="N6" i="69"/>
  <c r="M7" i="58"/>
  <c r="N7" i="58" s="1"/>
  <c r="O7" i="58" s="1"/>
  <c r="P7" i="58" s="1"/>
  <c r="M8" i="58"/>
  <c r="N8" i="58" s="1"/>
  <c r="O8" i="58" s="1"/>
  <c r="P8" i="58" s="1"/>
  <c r="L11" i="58"/>
  <c r="M6" i="58"/>
  <c r="L11" i="47"/>
  <c r="M7" i="47"/>
  <c r="N7" i="47" s="1"/>
  <c r="O7" i="47" s="1"/>
  <c r="P7" i="47" s="1"/>
  <c r="M11" i="47"/>
  <c r="N6" i="47"/>
  <c r="L6" i="36"/>
  <c r="L11" i="36" s="1"/>
  <c r="I11" i="36"/>
  <c r="N9" i="36"/>
  <c r="O9" i="36" s="1"/>
  <c r="P9" i="36" s="1"/>
  <c r="N7" i="36"/>
  <c r="O7" i="36" s="1"/>
  <c r="P7" i="36" s="1"/>
  <c r="N10" i="25"/>
  <c r="O10" i="25" s="1"/>
  <c r="P10" i="25" s="1"/>
  <c r="M6" i="25"/>
  <c r="M11" i="25" s="1"/>
  <c r="M10" i="25"/>
  <c r="M6" i="14"/>
  <c r="M11" i="14" s="1"/>
  <c r="N8" i="14"/>
  <c r="O8" i="14" s="1"/>
  <c r="P8" i="14" s="1"/>
  <c r="N6" i="14"/>
  <c r="M9" i="3"/>
  <c r="N9" i="3" s="1"/>
  <c r="O9" i="3" s="1"/>
  <c r="P9" i="3" s="1"/>
  <c r="L6" i="3"/>
  <c r="L15" i="3" s="1"/>
  <c r="I15" i="3"/>
  <c r="M8" i="3"/>
  <c r="N8" i="3" s="1"/>
  <c r="O8" i="3" s="1"/>
  <c r="P8" i="3" s="1"/>
  <c r="N14" i="3"/>
  <c r="O14" i="3" s="1"/>
  <c r="P14" i="3" s="1"/>
  <c r="M13" i="3"/>
  <c r="N13" i="3" s="1"/>
  <c r="O13" i="3" s="1"/>
  <c r="P13" i="3" s="1"/>
  <c r="N7" i="2"/>
  <c r="O7" i="2" s="1"/>
  <c r="P7" i="2" s="1"/>
  <c r="M7" i="2"/>
  <c r="M6" i="2"/>
  <c r="M9" i="2"/>
  <c r="N9" i="2" s="1"/>
  <c r="O9" i="2" s="1"/>
  <c r="P9" i="2" s="1"/>
  <c r="N11" i="91" l="1"/>
  <c r="O6" i="91"/>
  <c r="O11" i="80"/>
  <c r="P6" i="80"/>
  <c r="P11" i="80" s="1"/>
  <c r="P12" i="80" s="1"/>
  <c r="P13" i="80" s="1"/>
  <c r="N11" i="69"/>
  <c r="O6" i="69"/>
  <c r="M11" i="58"/>
  <c r="N6" i="58"/>
  <c r="N11" i="47"/>
  <c r="O6" i="47"/>
  <c r="M6" i="36"/>
  <c r="M11" i="36" s="1"/>
  <c r="N6" i="36"/>
  <c r="N6" i="25"/>
  <c r="N11" i="14"/>
  <c r="O6" i="14"/>
  <c r="M6" i="3"/>
  <c r="M15" i="3" s="1"/>
  <c r="M11" i="2"/>
  <c r="N6" i="2"/>
  <c r="O11" i="91" l="1"/>
  <c r="P6" i="91"/>
  <c r="P11" i="91" s="1"/>
  <c r="P12" i="91" s="1"/>
  <c r="P13" i="91" s="1"/>
  <c r="O11" i="69"/>
  <c r="P6" i="69"/>
  <c r="P11" i="69" s="1"/>
  <c r="P12" i="69" s="1"/>
  <c r="P13" i="69" s="1"/>
  <c r="N11" i="58"/>
  <c r="O6" i="58"/>
  <c r="O11" i="47"/>
  <c r="P6" i="47"/>
  <c r="P11" i="47" s="1"/>
  <c r="P12" i="47" s="1"/>
  <c r="P13" i="47" s="1"/>
  <c r="N11" i="36"/>
  <c r="O6" i="36"/>
  <c r="N11" i="25"/>
  <c r="O6" i="25"/>
  <c r="O11" i="14"/>
  <c r="P6" i="14"/>
  <c r="P11" i="14" s="1"/>
  <c r="P12" i="14" s="1"/>
  <c r="P13" i="14" s="1"/>
  <c r="N6" i="3"/>
  <c r="O6" i="2"/>
  <c r="N11" i="2"/>
  <c r="O11" i="58" l="1"/>
  <c r="P6" i="58"/>
  <c r="P11" i="58" s="1"/>
  <c r="P12" i="58" s="1"/>
  <c r="P13" i="58" s="1"/>
  <c r="O11" i="36"/>
  <c r="P6" i="36"/>
  <c r="P11" i="36" s="1"/>
  <c r="P12" i="36" s="1"/>
  <c r="P13" i="36" s="1"/>
  <c r="O11" i="25"/>
  <c r="P6" i="25"/>
  <c r="P11" i="25" s="1"/>
  <c r="P12" i="25" s="1"/>
  <c r="P13" i="25" s="1"/>
  <c r="N15" i="3"/>
  <c r="O6" i="3"/>
  <c r="O11" i="2"/>
  <c r="P6" i="2"/>
  <c r="P11" i="2" s="1"/>
  <c r="P12" i="2" s="1"/>
  <c r="P13" i="2" s="1"/>
  <c r="O15" i="3" l="1"/>
  <c r="P6" i="3"/>
  <c r="P15" i="3" s="1"/>
  <c r="P16" i="3" s="1"/>
  <c r="P17" i="3" s="1"/>
</calcChain>
</file>

<file path=xl/sharedStrings.xml><?xml version="1.0" encoding="utf-8"?>
<sst xmlns="http://schemas.openxmlformats.org/spreadsheetml/2006/main" count="48819" uniqueCount="2248">
  <si>
    <t>КОСОН ТУМАНИ “ПИСТАЛИ” МФЙ ҲУДУДИДА СУВ ТАЪМИНОТИ ОҒИР ҲУДУДЛАРНИНГ СУВ ТАЪМИНОТИНИ ЯҲШИЛАШ (№1 ТИК ҚУДУҚ ҚУРИЛИШИ)</t>
  </si>
  <si>
    <t xml:space="preserve"> УМУМИЙ ЙИҒМА ЖАДВАЛ</t>
  </si>
  <si>
    <t>№</t>
  </si>
  <si>
    <t xml:space="preserve">НАИМЕНОВАНИЕ </t>
  </si>
  <si>
    <t xml:space="preserve">ЗАТРАТЫ НА ОСНОВНУЮ ЗАРАБОТНУЮ ПЛАТУ С УЧЕТОМ НАЧИСЛЕНИЕ НА СОЦИАЛЬНОЕ СТРАХОВАНИЕ </t>
  </si>
  <si>
    <t>ЗАТРАТЫ НА ЭКСПЛУАТАЦИЮ СТРОИТЕЛЬНЫХ МАШИН И МЕХАНИЗМОВ И ПЕРЕВОЗКА ГРУЗОВ</t>
  </si>
  <si>
    <t>ЗАТРАТЫ НА СТРОИТЕЛЬНЫЕ МАТЕРИАЛЫ, ИЗДЕЛИЯ И КОНСТРУКЦИИ</t>
  </si>
  <si>
    <t>ТРАНСПОРТНЫЕ РАСХОДЫ  НА СТРОИТЕЛЬНЫЕ МАТЕРИАЛЫ С УЧЕТОМ ТРАНСПОРТНЫХ РАСХОДОВ И ЗАГОТОВИТЕЛЬСКО-СКЛАДСКИХ РАСХОДОВ -5%</t>
  </si>
  <si>
    <t>КАБЕЛЬНЫЕ ПРОДУКЦИИ</t>
  </si>
  <si>
    <t>ТРАНСПОРТНЫЕ РАСХОДЫ НА КАБЕЛЬНЫЕ ПРОДУКЦИИ - 1,5 %</t>
  </si>
  <si>
    <t>ВСЕГО ПРЯМЫХ ЗАТРАТ</t>
  </si>
  <si>
    <t>ОБОРУДОВАНИЕ</t>
  </si>
  <si>
    <t>ТРАНСПОРТНЫХ РАСХОДОВ   И  ЗАГОТОВИТЕЛЬСКО-СКЛАДСКИХ  РАСХОДОВ-2% НА ОБОРУДОВАНИЕ</t>
  </si>
  <si>
    <t>ПРОЧИЕ ЗАТРАТЫ И РАСХОДЫ ПОДРЯДЧИКА- 18,00%</t>
  </si>
  <si>
    <t>ЗАТРАТЫ НА СТРАХОВАНИЕ СТРОИТЕЛЬСТВО ОБЪЕКТОВ-0,0032</t>
  </si>
  <si>
    <t>ИТОГО СТОИМОСТЬ СТРОИТЕЛЬСТВА В ТЕКУЩИХ ЦЕНАХ</t>
  </si>
  <si>
    <t>НДС - 12 %</t>
  </si>
  <si>
    <t xml:space="preserve">ИТОГО СТОИМОСТЬ СТРОИТЕЛЬСТВА В ТЕКУЩИХ ЦЕНАХ С НДС </t>
  </si>
  <si>
    <t>ТИК ҚУДУҚ (СКВАЖИН) ҚАЗИШ ИШЛАРИ</t>
  </si>
  <si>
    <t>ТИК ҚУДУҚ УЧУН АЙВОН ҚУРИЛИШИ (2,5х2,5м)</t>
  </si>
  <si>
    <t>ТАШҚИ ЭЛЕКТР ТАРМОҒИ             10/0,4кВт</t>
  </si>
  <si>
    <t>ҚУЁШ ЭЛЕКТР СТАНЦИЯСИ ЎРНАТИШ (15кВт)</t>
  </si>
  <si>
    <t>ОҚАР СУВ АРИҚЛАРИНИ БЕТОНЛАШ ИШЛАРИ</t>
  </si>
  <si>
    <t xml:space="preserve">ИТОГО </t>
  </si>
  <si>
    <t>ПРОЧИЕ ЗАТРАТЫ И РАСХОДЫ ЗАКАЗЧИКА- 2,0%</t>
  </si>
  <si>
    <t>ВСЕГО:</t>
  </si>
  <si>
    <t xml:space="preserve">                                                                                                                      Председатель ООО«QASHQADARYO GAZ SANOAT FUQARO LOYIHA»:</t>
  </si>
  <si>
    <t>Г. Тогаев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</si>
  <si>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ГИП:</t>
  </si>
  <si>
    <t>У. Тогаев</t>
  </si>
  <si>
    <t xml:space="preserve">                                                                                                                                                                                                                                     Составил:</t>
  </si>
  <si>
    <t>М. Кучаров</t>
  </si>
  <si>
    <t>КОСОН ТУМАНИ “ПИСТАЛИ” МФЙ ҲУДУДИДА СУВ ТАЪМИНОТИ ОҒИР ҲУДУДЛАРНИНГ СУВ ТАЪМИНОТИНИ ЯҲШИЛАШ</t>
  </si>
  <si>
    <r>
      <t xml:space="preserve"> №1 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</si>
  <si>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r>
      <t xml:space="preserve"> №2 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</si>
  <si>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r>
      <t xml:space="preserve"> №3 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</si>
  <si>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r>
      <t xml:space="preserve"> №4 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</si>
  <si>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r>
      <t xml:space="preserve"> №5 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</si>
  <si>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r>
      <t xml:space="preserve"> №6ТИК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</si>
  <si>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r>
      <t xml:space="preserve"> №7 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</si>
  <si>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r>
      <t xml:space="preserve"> №8 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</si>
  <si>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r>
      <t xml:space="preserve"> №9ТИК ҚУДУҚ </t>
    </r>
    <r>
      <rPr>
        <sz val="12"/>
        <rFont val="Arial Cyr"/>
        <charset val="204"/>
      </rPr>
      <t>(СКВАЖИН)</t>
    </r>
    <r>
      <rPr>
        <b/>
        <sz val="12"/>
        <rFont val="Arial Cyr"/>
        <charset val="204"/>
      </rPr>
      <t xml:space="preserve"> ҚУРИЛИШИ</t>
    </r>
  </si>
  <si>
    <t>ЛОКАЛЬНО-РЕСУРСНАЯ ВЕДОМОСТЬ № 01</t>
  </si>
  <si>
    <t>на №1 ТИК КУДУК (СКВАЖИНА) КАЗИШ ИШЛАРИ (ПИСТАЛИ)</t>
  </si>
  <si>
    <t>(наименование работ)</t>
  </si>
  <si>
    <t>№ п/п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</si>
  <si>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</si>
  <si>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</si>
  <si>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</si>
  <si>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Количество</t>
  </si>
  <si>
    <t>Сметная стоимость</t>
  </si>
  <si>
    <t>на единицу
измерения</t>
  </si>
  <si>
    <t>по проектным данным</t>
  </si>
  <si>
    <t>общая</t>
  </si>
  <si>
    <t>1</t>
  </si>
  <si>
    <t>2</t>
  </si>
  <si>
    <t>3</t>
  </si>
  <si>
    <t>4</t>
  </si>
  <si>
    <t>5</t>
  </si>
  <si>
    <t>6</t>
  </si>
  <si>
    <t>7</t>
  </si>
  <si>
    <t>8</t>
  </si>
  <si>
    <t xml:space="preserve"> БУРЕНИЕ</t>
  </si>
  <si>
    <t>Е04-01-002-3</t>
  </si>
  <si>
    <t>РОТОРНОЕ БУРЕНИЕ СКВАЖИН ДИАМЕТРОМ 295 ММ С ПРЯМОЙ ПРОМЫВКОЙ СТАНКАМИ С ДИЗЕЛЬНЫМ ДВИГАТЕЛЕМ ГЛУБИНОЙ ДО 100 М В ГРУНТАХ ГРУППЫ: 3</t>
  </si>
  <si>
    <t>100 М</t>
  </si>
  <si>
    <t>1,15</t>
  </si>
  <si>
    <t>1.1</t>
  </si>
  <si>
    <t>00001</t>
  </si>
  <si>
    <t>ЗАТРАТЫ ТРУДА РАБОЧИХ-СТРОИТЕЛЕЙ</t>
  </si>
  <si>
    <t>ЧЕЛ-ЧАС</t>
  </si>
  <si>
    <t>139,85</t>
  </si>
  <si>
    <t>160,8275</t>
  </si>
  <si>
    <t>1.2</t>
  </si>
  <si>
    <t>00762</t>
  </si>
  <si>
    <t>КРАНЫ 10 Т НА АВТОМОБИЛЬНОМ ХОДУ ПРИ РАБОТЕ НА ДРУГИХ ВИДАХ СТРОИТЕЛЬСТВА</t>
  </si>
  <si>
    <t>МАШ-ЧАС</t>
  </si>
  <si>
    <t>2,92</t>
  </si>
  <si>
    <t>3,358</t>
  </si>
  <si>
    <t>1.3</t>
  </si>
  <si>
    <t>02020</t>
  </si>
  <si>
    <t>УСТАНОВКИ И АГРЕГАТЫ БУРОВЫЕ, НА БАЗЕ АВТОМОБИЛЕЙ, ДЛЯ РОТОРНОГО БУРЕНИЯ СКВАЖИН НА ВОДУ ГЛУБИНОЙ ДО 500 М, НАЧАЛЬНЫЙ ДИАМЕТР ДО 394 ММ, КОНЕЧНЫЙ ДИАМЕТР ДО 190 ММ, ГРУЗОПОДЪЕМНОСТЬ 12,5 Т</t>
  </si>
  <si>
    <t>36,93</t>
  </si>
  <si>
    <t>42,4695</t>
  </si>
  <si>
    <t>1.4</t>
  </si>
  <si>
    <t>02288</t>
  </si>
  <si>
    <t>ЭКСКАВАТОРЫ ОДНОКОВШОВЫЕ ДИЗЕЛЬНЫЕ 0,25 М3 НА ПНЕВМОКОЛЕСНОМ ХОДУ ПРИ РАБОТЕ НА ДРУГИХ ВИДАХ СТРОИТЕЛЬСТВА</t>
  </si>
  <si>
    <t>3,23</t>
  </si>
  <si>
    <t>3,7145</t>
  </si>
  <si>
    <t>1.5</t>
  </si>
  <si>
    <t>02499</t>
  </si>
  <si>
    <t>АВТОМОБИЛИ БОРТОВЫЕ ГРУЗОПОДЪЕМНОСТЬЮ ДО 5 Т</t>
  </si>
  <si>
    <t>4,38</t>
  </si>
  <si>
    <t>5,037</t>
  </si>
  <si>
    <t>1.6</t>
  </si>
  <si>
    <t>37592</t>
  </si>
  <si>
    <t>ТРУБЫ БУРИЛЬНЫЕ ИЗ СТАЛИ ГРУППЫ Д С ВЫСАЖЕННЫМИ ВНУТРЬ КОНЦАМИ БЕЗ МУФТ /ГОСТ631-75 С ИЗМ. 1/ 89Х7 ММ</t>
  </si>
  <si>
    <t>М</t>
  </si>
  <si>
    <t>0,9</t>
  </si>
  <si>
    <t>1,035</t>
  </si>
  <si>
    <t>1.7</t>
  </si>
  <si>
    <t>39596</t>
  </si>
  <si>
    <t>ДОЛОТА ТРЕХШАРОШЕЧНЫЕ</t>
  </si>
  <si>
    <t>ШТ</t>
  </si>
  <si>
    <t>0,77</t>
  </si>
  <si>
    <t>0,8855</t>
  </si>
  <si>
    <t>1.8</t>
  </si>
  <si>
    <t>39597</t>
  </si>
  <si>
    <t>ДОЛОТА ЛОПАСТНЫЕ</t>
  </si>
  <si>
    <t>0,69</t>
  </si>
  <si>
    <t>0,7935</t>
  </si>
  <si>
    <t>09210</t>
  </si>
  <si>
    <t>СТОИМОСТЬ ВОДЫ</t>
  </si>
  <si>
    <t>М3</t>
  </si>
  <si>
    <t>49</t>
  </si>
  <si>
    <t>09651</t>
  </si>
  <si>
    <t>ГЛИНА БЕНТОНИТОВАЯ</t>
  </si>
  <si>
    <t>ТН</t>
  </si>
  <si>
    <t>11</t>
  </si>
  <si>
    <t>Е04-02-004-1</t>
  </si>
  <si>
    <t>СВОБОДНЫЙ СПУСК ИЛИ ПОДЪЕМ ОБСАДНЫХ ТРУБ (НАДФИЛЬТРОВЫХ ТРУБ) В ТРУБАХ БОЛЬШЕГО ДИАМЕТРА ПРИ РОТОРНОМ БУРЕНИИ УСТАНОВКАМИ НА БАЗЕ АВТОМОБИЛЕЙ ГРУЗОПОДЪЕМНОСТЬЮ 12,5Т С СОЕДИНЕНИЕМ: МУФТОВЫМ #СВОБОДHЫЙ СПУСК ИЛИ ПОДЪEМ ОБСАДHЫХ TPУБ В TPУБАХ БОЛЬШEГО ДИАМETPА:ДО 100-350 ММ</t>
  </si>
  <si>
    <t>10 М</t>
  </si>
  <si>
    <t>9,5</t>
  </si>
  <si>
    <t>4.1</t>
  </si>
  <si>
    <t>1,21</t>
  </si>
  <si>
    <t>11,495</t>
  </si>
  <si>
    <t>4.2</t>
  </si>
  <si>
    <t>00128</t>
  </si>
  <si>
    <t>АГРЕГАТЫ СВАРОЧНЫЕ ПЕРЕДВИЖНЫЕ С НОМИНАЛЬНЫМ СВАРОЧНЫМ ТОКОМ 250-400 А С ДИЗЕЛЬНЫМ ДВИГАТЕЛЕМ</t>
  </si>
  <si>
    <t>0,35</t>
  </si>
  <si>
    <t>3,325</t>
  </si>
  <si>
    <t>4.3</t>
  </si>
  <si>
    <t>0,03</t>
  </si>
  <si>
    <t>0,285</t>
  </si>
  <si>
    <t>4.4</t>
  </si>
  <si>
    <t>0,33</t>
  </si>
  <si>
    <t>3,135</t>
  </si>
  <si>
    <t>4.5</t>
  </si>
  <si>
    <t>0,04</t>
  </si>
  <si>
    <t>0,38</t>
  </si>
  <si>
    <t>4.6</t>
  </si>
  <si>
    <t>32501</t>
  </si>
  <si>
    <t>ПОКОВКИ ИЗ КВАДРАТНЫХ ЗАГОТОВОК ПРИ МАССЕ ОДНОЙ ПОКОВКИ 1,8 КГ</t>
  </si>
  <si>
    <t>0,0003</t>
  </si>
  <si>
    <t>0,00285</t>
  </si>
  <si>
    <t>4.7</t>
  </si>
  <si>
    <t>35315</t>
  </si>
  <si>
    <t>ЭЛЕКТРОДЫ Д 4 ММ: Э50А</t>
  </si>
  <si>
    <t>0,0004</t>
  </si>
  <si>
    <t>0,0038</t>
  </si>
  <si>
    <t>37081</t>
  </si>
  <si>
    <t>ТРУБЫ СТАЛЬНЫЕ ПРЯМОШОВНЫЕ  Д-219х8ММ/КОЛОННЫ/</t>
  </si>
  <si>
    <t>95</t>
  </si>
  <si>
    <t>Е69-2-7</t>
  </si>
  <si>
    <t>СВЕРЛЕНИЕ ОТВЕРСТИЙ</t>
  </si>
  <si>
    <t>100 ОТВЕРСТИЙ</t>
  </si>
  <si>
    <t>6,5</t>
  </si>
  <si>
    <t>6.1</t>
  </si>
  <si>
    <t>2,45</t>
  </si>
  <si>
    <t>15,925</t>
  </si>
  <si>
    <t>6.2</t>
  </si>
  <si>
    <t>00521</t>
  </si>
  <si>
    <t>ДРЕЛИ ЭЛЕКТРИЧЕСКИЕ</t>
  </si>
  <si>
    <t>2,2</t>
  </si>
  <si>
    <t>14,3</t>
  </si>
  <si>
    <t>Е04-04-001-1</t>
  </si>
  <si>
    <t>УСТАНОВКА ФИЛЬТРОВ НА КОЛОННЕ ВОДОПОДЪЕМНЫХ ТРУБ ПРИ РОТОРНОМ БУРЕНИИ ПРИ ГЛУБИНЕ СКВАЖИНЫ: ДО 500 М</t>
  </si>
  <si>
    <t>7.1</t>
  </si>
  <si>
    <t>3,07</t>
  </si>
  <si>
    <t>6,14</t>
  </si>
  <si>
    <t>7.2</t>
  </si>
  <si>
    <t>0,7</t>
  </si>
  <si>
    <t>1,4</t>
  </si>
  <si>
    <t>7.3</t>
  </si>
  <si>
    <t>0,12</t>
  </si>
  <si>
    <t>0,24</t>
  </si>
  <si>
    <t>7.4</t>
  </si>
  <si>
    <t>1,54</t>
  </si>
  <si>
    <t>7.5</t>
  </si>
  <si>
    <t>0,18</t>
  </si>
  <si>
    <t>0,36</t>
  </si>
  <si>
    <t>7.6</t>
  </si>
  <si>
    <t>0,0006</t>
  </si>
  <si>
    <t>0,0012</t>
  </si>
  <si>
    <t>7.7</t>
  </si>
  <si>
    <t>0,0008</t>
  </si>
  <si>
    <t>0,0016</t>
  </si>
  <si>
    <t>ТРУБЫ СТАЛЬНЫЕ ПРЯМОШОВНЫЕ  Д-219х8ММ/ДЛЯ ФИЛЬТР/</t>
  </si>
  <si>
    <t>20</t>
  </si>
  <si>
    <t>9</t>
  </si>
  <si>
    <t>32543</t>
  </si>
  <si>
    <t>ВЗЯЛЬНАЯ ПРОВОЛОКА  Д-2 ММ</t>
  </si>
  <si>
    <t>КГ</t>
  </si>
  <si>
    <t>10</t>
  </si>
  <si>
    <t>Е04-04-004-1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</si>
  <si>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</si>
  <si>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1 СУТКИ</t>
  </si>
  <si>
    <t>10.1</t>
  </si>
  <si>
    <t>59,02</t>
  </si>
  <si>
    <t>10.2</t>
  </si>
  <si>
    <t>01415</t>
  </si>
  <si>
    <t>ОБОРУДОВАНИЕ ПРИЦЕПНОЕДЛЯ ОТКАЧКИ ВОДЫ, БЛОК КОМПРЕССОРНО-СИЛОВОЙ С ДВИГАТЕЛЕМ ВНУТРЕННЕГО СГОРАНИЯ ДАВЛЕНИЕМ 680 КПА /6,8 АТ/ 9/5 М3/МИН</t>
  </si>
  <si>
    <t>24,72</t>
  </si>
  <si>
    <t>10.3</t>
  </si>
  <si>
    <t>01643</t>
  </si>
  <si>
    <t>АВТОЦИСТЕРНА</t>
  </si>
  <si>
    <t>0,71</t>
  </si>
  <si>
    <t>10.4</t>
  </si>
  <si>
    <t>23,48</t>
  </si>
  <si>
    <t>Е04-04-003-1</t>
  </si>
  <si>
    <t>ЗАСЫПКА В МЕЖТРУБНОЕ ПРОСТРАНСТВО ПРИ ВСЕХ ВИДАХ БУРЕНИЯ: ГРАВИЯ</t>
  </si>
  <si>
    <t>10 М3</t>
  </si>
  <si>
    <t>0,32</t>
  </si>
  <si>
    <t>11.1</t>
  </si>
  <si>
    <t>114</t>
  </si>
  <si>
    <t>36,48</t>
  </si>
  <si>
    <t>11.2</t>
  </si>
  <si>
    <t>09249</t>
  </si>
  <si>
    <t>ГРАВИЙ</t>
  </si>
  <si>
    <t>10,2</t>
  </si>
  <si>
    <t>3,264</t>
  </si>
  <si>
    <t>12</t>
  </si>
  <si>
    <t>Е01-02-057-3</t>
  </si>
  <si>
    <t>РАЗРАБОТКА ГРУНТА ВРУЧНУЮ - ГРУППА ГРУНТОВ: 3</t>
  </si>
  <si>
    <t>100 М3</t>
  </si>
  <si>
    <t>0,02</t>
  </si>
  <si>
    <t>12.1</t>
  </si>
  <si>
    <t>248</t>
  </si>
  <si>
    <t>4,96</t>
  </si>
  <si>
    <t>13</t>
  </si>
  <si>
    <t>Ц07-04-001-01</t>
  </si>
  <si>
    <t>АГРЕГАТ НАСОСНЫЙ, МАССА, Т: 0,064</t>
  </si>
  <si>
    <t>1 ШТ</t>
  </si>
  <si>
    <t>13.1</t>
  </si>
  <si>
    <t>27,8</t>
  </si>
  <si>
    <t>13.2</t>
  </si>
  <si>
    <t>00766</t>
  </si>
  <si>
    <t>КРАНЫ 10 Т НА АВТОМОБИЛЬНОМ ХОДУ ПРИ МОНТАЖЕ ТЕХНОЛОГИЧЕСКОГО ОБОРУДОВАНИЯ</t>
  </si>
  <si>
    <t>13.3</t>
  </si>
  <si>
    <t>02016</t>
  </si>
  <si>
    <t>УСТАНОВКИ ДЛЯ РУЧНОЙ ДУГОВОЙ СВАРКИ /ПОСТОЯННОГО ТОКА/</t>
  </si>
  <si>
    <t>2,6</t>
  </si>
  <si>
    <t>13.4</t>
  </si>
  <si>
    <t>13.5</t>
  </si>
  <si>
    <t>0,0035</t>
  </si>
  <si>
    <t>14</t>
  </si>
  <si>
    <t>НАСОС ЭЦВ 8-25-100 С ЭЛЕКТРОДВИГАТЕЛЕМ 11 КВТ</t>
  </si>
  <si>
    <t>КОМПЛЕКТ</t>
  </si>
  <si>
    <t>15</t>
  </si>
  <si>
    <t>Е22-01-011-3</t>
  </si>
  <si>
    <t>УКЛАДКА СТАЛЬНЫХ ВОДОПРОВОДНЫХ ТРУБ С ГИДРАВЛИЧЕСКИМ ИСПЫТАНИЕМ ДИАМЕТРОМ: 100 ММ</t>
  </si>
  <si>
    <t>1 КМ</t>
  </si>
  <si>
    <t>0,08</t>
  </si>
  <si>
    <t>15.1</t>
  </si>
  <si>
    <t>270</t>
  </si>
  <si>
    <t>21,6</t>
  </si>
  <si>
    <t>15.2</t>
  </si>
  <si>
    <t>00126</t>
  </si>
  <si>
    <t>АГРЕГАТЫ СВАРОЧНЫЕ ДВУХПОСТОВЫЕ ДЛЯ РУЧНОЙ СВАРКИ НА ТРАКТОРЕ 79 КВТ /108 Л.С./</t>
  </si>
  <si>
    <t>17,6</t>
  </si>
  <si>
    <t>1,408</t>
  </si>
  <si>
    <t>15.3</t>
  </si>
  <si>
    <t>01147</t>
  </si>
  <si>
    <t>МАШИНЫ ШЛИФОВАЛЬНЫЕ ЭЛЕКТРИЧЕСКИЕ</t>
  </si>
  <si>
    <t>16,5</t>
  </si>
  <si>
    <t>1,32</t>
  </si>
  <si>
    <t>15.4</t>
  </si>
  <si>
    <t>01932</t>
  </si>
  <si>
    <t>ЭЛЕКТРОСТАНЦИИ ПЕРЕДВЕЖНЫЕ 4 КВТ</t>
  </si>
  <si>
    <t>11,17</t>
  </si>
  <si>
    <t>0,8936</t>
  </si>
  <si>
    <t>15.5</t>
  </si>
  <si>
    <t>0,21</t>
  </si>
  <si>
    <t>0,0168</t>
  </si>
  <si>
    <t>15.6</t>
  </si>
  <si>
    <t>02700</t>
  </si>
  <si>
    <t>УСТАНОВКА ДЛЯ ГИДРАВЛИЧЕСКИХ ИСПЫТАНИЙ ТРУБОПРОВОДОВ, ДАВЛЕНИЕ НАГНЕТАНИЯ НИЗКОЕ 0,1 (1) МПА (КГС/СМ2)</t>
  </si>
  <si>
    <t>0,96</t>
  </si>
  <si>
    <t>15.7</t>
  </si>
  <si>
    <t>35310</t>
  </si>
  <si>
    <t>ЭЛЕКТРОДЫ Д 4 ММ: Э42</t>
  </si>
  <si>
    <t>0,0032</t>
  </si>
  <si>
    <t>15.8</t>
  </si>
  <si>
    <t>44897</t>
  </si>
  <si>
    <t>ШЛИФКРУГИ</t>
  </si>
  <si>
    <t>1,65</t>
  </si>
  <si>
    <t>0,132</t>
  </si>
  <si>
    <t>16</t>
  </si>
  <si>
    <t>52003</t>
  </si>
  <si>
    <t>ТРУБЫ СТАЛЬНЫЕ ЭЛЕКТРОСВАРНЫЕ ДИАМЕТРОМ 89Х5 ММ</t>
  </si>
  <si>
    <t>80</t>
  </si>
  <si>
    <t>17</t>
  </si>
  <si>
    <t>Е22-03-001-5</t>
  </si>
  <si>
    <t>УСТАНОВКА ФАСОННЫХ ЧАСТЕЙ СТАЛЬНЫХ СВАРНЫХ ДИАМЕТРОМ: 100-250 ММ</t>
  </si>
  <si>
    <t>1 Т</t>
  </si>
  <si>
    <t>0,0055</t>
  </si>
  <si>
    <t>17.1</t>
  </si>
  <si>
    <t>312,7</t>
  </si>
  <si>
    <t>1,71985</t>
  </si>
  <si>
    <t>17.2</t>
  </si>
  <si>
    <t>103,16</t>
  </si>
  <si>
    <t>0,56738</t>
  </si>
  <si>
    <t>17.3</t>
  </si>
  <si>
    <t>2,19</t>
  </si>
  <si>
    <t>0,01204</t>
  </si>
  <si>
    <t>17.4</t>
  </si>
  <si>
    <t>35326</t>
  </si>
  <si>
    <t>ЭЛЕКТРОДЫ Д 6 ММ Э42</t>
  </si>
  <si>
    <t>0,09</t>
  </si>
  <si>
    <t>0,00049</t>
  </si>
  <si>
    <t>18</t>
  </si>
  <si>
    <t>44812</t>
  </si>
  <si>
    <t>СТАЛЬНЫЕ СВАРНЫЕ ОТВОД  ДИАМ. 89 ММ</t>
  </si>
  <si>
    <t>19</t>
  </si>
  <si>
    <t>44281</t>
  </si>
  <si>
    <t>СТАЛЬНЫЕ СВАРНЫЕ ЗАГЛУШКА  ДИАМ. 219 ММ</t>
  </si>
  <si>
    <t>Ц11-02-022-06</t>
  </si>
  <si>
    <t>СЧЕТЧИК, ПРЕОБРАЗОВАТЕЛЬ, УСТАНАВЛИВАЕМЫЕ НА ФЛАНЦЕВЫХ СОЕДИНЕНИЯХ, ДИАМЕТР УСЛОВНОГО ПРОХОДА, ММ, ДО: 120</t>
  </si>
  <si>
    <t>20.1</t>
  </si>
  <si>
    <t>6,18</t>
  </si>
  <si>
    <t>20.2</t>
  </si>
  <si>
    <t>02509</t>
  </si>
  <si>
    <t>АВТОМОБИЛЬ БОРТОВОЙ, ГРУЗОПОДЬЕМНОСТЬЮ ДО 5 Т</t>
  </si>
  <si>
    <t>0,31</t>
  </si>
  <si>
    <t>20.3</t>
  </si>
  <si>
    <t>30305</t>
  </si>
  <si>
    <t>БОЛТЫ С ШЕСТИГРАННОЙ ГОЛОВКОЙ ДИАМЕТРОМ РЕЗЬБЫ 16-18 ММ</t>
  </si>
  <si>
    <t>0,0022</t>
  </si>
  <si>
    <t>20.4</t>
  </si>
  <si>
    <t>31164</t>
  </si>
  <si>
    <t>ШАЙБЫ ОЦИНКОВАННЫЕ ДИАМЕТР 16 ММ</t>
  </si>
  <si>
    <t>0,002</t>
  </si>
  <si>
    <t>20.5</t>
  </si>
  <si>
    <t>64581</t>
  </si>
  <si>
    <t>ПРОКЛАДКИ ПАРОНИТОВЫЕ</t>
  </si>
  <si>
    <t>21</t>
  </si>
  <si>
    <t>СЧЕТЧИК ГИДРОМИР ДН-80 мм "УЗМЕТР" ЭЛЕКТРОННЫЙ</t>
  </si>
  <si>
    <t>22</t>
  </si>
  <si>
    <t>Е16-05-001-03</t>
  </si>
  <si>
    <t>УСТАНОВКА  ЗАДВИЖЕК, ЗАТВОРОВ, КЛАПАНОВ ОБРАТНЫХ, КРАНОВ ПРОХОДНЫХ НА ТРУБОПРОВОДАХ ИЗ СТАЛЬНЫХ ТРУБ ДИАМЕТРОМ: ДО 100 ММ /80 ММ/</t>
  </si>
  <si>
    <t>22.1</t>
  </si>
  <si>
    <t>2,91</t>
  </si>
  <si>
    <t>5,82</t>
  </si>
  <si>
    <t>22.2</t>
  </si>
  <si>
    <t>0,01</t>
  </si>
  <si>
    <t>22.3</t>
  </si>
  <si>
    <t>0,63</t>
  </si>
  <si>
    <t>1,26</t>
  </si>
  <si>
    <t>22.4</t>
  </si>
  <si>
    <t>22.5</t>
  </si>
  <si>
    <t>35319</t>
  </si>
  <si>
    <t>ЭЛЕКТРОДЫ Д 5 ММ Э42А</t>
  </si>
  <si>
    <t>0,00033</t>
  </si>
  <si>
    <t>0,00066</t>
  </si>
  <si>
    <t>22.6</t>
  </si>
  <si>
    <t>52040</t>
  </si>
  <si>
    <t>БОЛТЫ С ГАЙКАМИ И ШАЙБАМИ ДЛЯ САНИТАРНО-ТЕХНИЧЕСКИХ РАБОТ ДИАМ. 16 ММ</t>
  </si>
  <si>
    <t>0,00207</t>
  </si>
  <si>
    <t>0,00414</t>
  </si>
  <si>
    <t>22.7</t>
  </si>
  <si>
    <t>96947</t>
  </si>
  <si>
    <t>ПРОКЛАДКИ ИЗ ПАРОНИТА МАРКИ ПМБ ТОЛЩИНОЙ 1 ММ, ДИАМ. 100 ММ</t>
  </si>
  <si>
    <t>1000 ШТ</t>
  </si>
  <si>
    <t>0,004</t>
  </si>
  <si>
    <t>23</t>
  </si>
  <si>
    <t>52001</t>
  </si>
  <si>
    <t>ЗАДВИЖКА СТАЛЬНАЯ ДМ-80ММ /30Ч6БР/</t>
  </si>
  <si>
    <t>24</t>
  </si>
  <si>
    <t>52002</t>
  </si>
  <si>
    <t>ОБРАТНЫЙ КЛАПАН ДМ-80 ММ /19Ч21Р/</t>
  </si>
  <si>
    <t>25</t>
  </si>
  <si>
    <t>Е22-03-014-2</t>
  </si>
  <si>
    <t>ПРИВАРКА ФЛАНЦЕВ К СТАЛЬНЫМ ТРУБОПРОВОДАМ ДИАМЕТРОМ: 80 ММ</t>
  </si>
  <si>
    <t>25.1</t>
  </si>
  <si>
    <t>0,46</t>
  </si>
  <si>
    <t>5,06</t>
  </si>
  <si>
    <t>25.2</t>
  </si>
  <si>
    <t>3,41</t>
  </si>
  <si>
    <t>25.3</t>
  </si>
  <si>
    <t>0,00022</t>
  </si>
  <si>
    <t>0,00242</t>
  </si>
  <si>
    <t>26</t>
  </si>
  <si>
    <t>ФЛАНЦЫ СТАЛЬНЫЕ ПЛОСКИЕ ДМ - 80 ММ</t>
  </si>
  <si>
    <t>27</t>
  </si>
  <si>
    <t>Е18-07-001-02</t>
  </si>
  <si>
    <t>УСТАНОВКА МАНОМЕТРОВ С ТРЕХХОДОВЫМ КРАНОМ</t>
  </si>
  <si>
    <t>1 КОМПЛЕКТ</t>
  </si>
  <si>
    <t>27.1</t>
  </si>
  <si>
    <t>0,22</t>
  </si>
  <si>
    <t>28</t>
  </si>
  <si>
    <t>52004</t>
  </si>
  <si>
    <t>МАНОМЕТР  (МП-80 Р-1,6МПа G-1/4)</t>
  </si>
  <si>
    <t>29</t>
  </si>
  <si>
    <t>52005</t>
  </si>
  <si>
    <t>КРАН ДМ-20мм (БРОНЗОВО) Р-1,6МПа</t>
  </si>
  <si>
    <t>30</t>
  </si>
  <si>
    <t>Е06-01-001-1</t>
  </si>
  <si>
    <t>УСТРОЙСТВО БЕТОННОЙ ФУНДАМЕНТ</t>
  </si>
  <si>
    <t>0,00288</t>
  </si>
  <si>
    <t>30.1</t>
  </si>
  <si>
    <t>180</t>
  </si>
  <si>
    <t>0,5184</t>
  </si>
  <si>
    <t>30.2</t>
  </si>
  <si>
    <t>00403</t>
  </si>
  <si>
    <t>ВИБРАТОР ГЛУБИННЫЙ</t>
  </si>
  <si>
    <t>48</t>
  </si>
  <si>
    <t>0,13824</t>
  </si>
  <si>
    <t>30.3</t>
  </si>
  <si>
    <t>0,13</t>
  </si>
  <si>
    <t>0,00037</t>
  </si>
  <si>
    <t>30.4</t>
  </si>
  <si>
    <t>22006</t>
  </si>
  <si>
    <t>БЕТОН ТЯЖЕЛЫЙ, КЛАСС В 15 (М200)</t>
  </si>
  <si>
    <t>102</t>
  </si>
  <si>
    <t>0,29376</t>
  </si>
  <si>
    <t>31</t>
  </si>
  <si>
    <t>Ц38-01-003-1</t>
  </si>
  <si>
    <t>ИЗГОТОВЛЕНИЯ МЕТАЛЛОКОНСТРУКЦИИ (ШВЕЛЛЕРА №14)</t>
  </si>
  <si>
    <t>1 Т КОНСТРУКЦИИ</t>
  </si>
  <si>
    <t>0,0615</t>
  </si>
  <si>
    <t>31.1</t>
  </si>
  <si>
    <t>91</t>
  </si>
  <si>
    <t>5,5965</t>
  </si>
  <si>
    <t>31.2</t>
  </si>
  <si>
    <t>0,3</t>
  </si>
  <si>
    <t>0,01845</t>
  </si>
  <si>
    <t>31.3</t>
  </si>
  <si>
    <t>0,369</t>
  </si>
  <si>
    <t>31.4</t>
  </si>
  <si>
    <t>1,1</t>
  </si>
  <si>
    <t>0,06765</t>
  </si>
  <si>
    <t>31.5</t>
  </si>
  <si>
    <t>27,3</t>
  </si>
  <si>
    <t>1,67895</t>
  </si>
  <si>
    <t>31.6</t>
  </si>
  <si>
    <t>02510</t>
  </si>
  <si>
    <t>АВТОМОБИЛЬ БОРТОВОЙ, ГРУЗОПОДЬЕМНОСТЬЮ ДО 8 Т</t>
  </si>
  <si>
    <t>0,5</t>
  </si>
  <si>
    <t>0,03075</t>
  </si>
  <si>
    <t>31.7</t>
  </si>
  <si>
    <t>35318</t>
  </si>
  <si>
    <t>ЭЛЕКТРОДЫ Д 5 ММ: Э42</t>
  </si>
  <si>
    <t>0,0215</t>
  </si>
  <si>
    <t>0,00132</t>
  </si>
  <si>
    <t>32</t>
  </si>
  <si>
    <t>44568</t>
  </si>
  <si>
    <t>СТАЛЬ ШВЕЛЛЕРНАЯ №14</t>
  </si>
  <si>
    <t>33</t>
  </si>
  <si>
    <t>Е09-03-012-12</t>
  </si>
  <si>
    <t>МОНТАЖ ОПОРНЫХ СТОЕК ИЗ ШВЕЛЛЕРА</t>
  </si>
  <si>
    <t>33.1</t>
  </si>
  <si>
    <t>6,59</t>
  </si>
  <si>
    <t>0,40529</t>
  </si>
  <si>
    <t>33.2</t>
  </si>
  <si>
    <t>0,15</t>
  </si>
  <si>
    <t>0,00922</t>
  </si>
  <si>
    <t>33.3</t>
  </si>
  <si>
    <t>01513</t>
  </si>
  <si>
    <t>ПРЕОБРАЗОВАТЕЛИ СВАРОЧНЫЕ С НОМИНАЛЬНЫМ СВАРОЧНЫМ ТОКОМ 315-500 А</t>
  </si>
  <si>
    <t>0,00553</t>
  </si>
  <si>
    <t>33.4</t>
  </si>
  <si>
    <t>0,23</t>
  </si>
  <si>
    <t>0,01414</t>
  </si>
  <si>
    <t>33.5</t>
  </si>
  <si>
    <t>30322</t>
  </si>
  <si>
    <t>БОЛТЫ СТРОИТЕЛЬНЫЕ С ГАЙКАМИ И ШАЙБАМИ</t>
  </si>
  <si>
    <t>0,00025</t>
  </si>
  <si>
    <t>33.6</t>
  </si>
  <si>
    <t>0,00002</t>
  </si>
  <si>
    <t>33.7</t>
  </si>
  <si>
    <t>36023</t>
  </si>
  <si>
    <t>БРУСКИ ОБРЕЗНЫЕ ИЗ ХВОЙНЫХ ПОРОД ДЛИНОЙ 4-6.5М, ШИРИНОЙ 75-150ММ, ТОЛЩИНОЙ 40-75 ММ, I СОРТА</t>
  </si>
  <si>
    <t>0,00103</t>
  </si>
  <si>
    <t>0,00006</t>
  </si>
  <si>
    <t>34</t>
  </si>
  <si>
    <t>Е15-04-030-4</t>
  </si>
  <si>
    <t>МАСЛЯНАЯ ОКРАСКА МЕТАЛЛИЧЕСКИХ ПОВЕРХНОСТЕЙ: КОЛИЧЕСТВО ОКРАСОК 2</t>
  </si>
  <si>
    <t>100 М2</t>
  </si>
  <si>
    <t>0,28</t>
  </si>
  <si>
    <t>34.1</t>
  </si>
  <si>
    <t>71,06</t>
  </si>
  <si>
    <t>19,8968</t>
  </si>
  <si>
    <t>34.2</t>
  </si>
  <si>
    <t>31066</t>
  </si>
  <si>
    <t>КРАСКИ МАСЛЯНЫЕ ЦВЕТНЫЕ ДЛЯ ВНУТРЕННИХ РАБОТ МА-011</t>
  </si>
  <si>
    <t>0,0246</t>
  </si>
  <si>
    <t>0,00689</t>
  </si>
  <si>
    <t>34.3</t>
  </si>
  <si>
    <t>31656</t>
  </si>
  <si>
    <t>ОЛИФА НАТУРАЛЬНАЯ</t>
  </si>
  <si>
    <t>2,7</t>
  </si>
  <si>
    <t>0,756</t>
  </si>
  <si>
    <t>35</t>
  </si>
  <si>
    <t>Е22-04-001-1</t>
  </si>
  <si>
    <t>УСТРОЙСТВО КРУГЛЫХ КОЛОДЦЕВ ИЗ СБОРНОГО ЖЕЛЕЗОБЕТОНА В ГРУНТАХ: СУХИХ</t>
  </si>
  <si>
    <t>0,071</t>
  </si>
  <si>
    <t>35.1</t>
  </si>
  <si>
    <t>88,6</t>
  </si>
  <si>
    <t>6,2906</t>
  </si>
  <si>
    <t>35.2</t>
  </si>
  <si>
    <t>20,36</t>
  </si>
  <si>
    <t>1,44556</t>
  </si>
  <si>
    <t>35.3</t>
  </si>
  <si>
    <t>0,16</t>
  </si>
  <si>
    <t>0,01136</t>
  </si>
  <si>
    <t>35.4</t>
  </si>
  <si>
    <t>7,77</t>
  </si>
  <si>
    <t>0,55167</t>
  </si>
  <si>
    <t>35.5</t>
  </si>
  <si>
    <t>02703</t>
  </si>
  <si>
    <t>ТРОМБОВКИ ЭЛЕКТРИЧЕСКИЕ</t>
  </si>
  <si>
    <t>0,02272</t>
  </si>
  <si>
    <t>35.6</t>
  </si>
  <si>
    <t>12198</t>
  </si>
  <si>
    <t>РАСТВОР ЦЕМЕНТНЫЙ</t>
  </si>
  <si>
    <t>0,1</t>
  </si>
  <si>
    <t>0,0071</t>
  </si>
  <si>
    <t>35.7</t>
  </si>
  <si>
    <t>22003</t>
  </si>
  <si>
    <t>БЕТОН ТЯЖЕЛЫЙ, КЛАСС В 7,5 (М100)</t>
  </si>
  <si>
    <t>1,33</t>
  </si>
  <si>
    <t>0,09443</t>
  </si>
  <si>
    <t>35.8</t>
  </si>
  <si>
    <t>43113</t>
  </si>
  <si>
    <t>ЩЕБЕНЬ</t>
  </si>
  <si>
    <t>2,26</t>
  </si>
  <si>
    <t>0,16046</t>
  </si>
  <si>
    <t>36</t>
  </si>
  <si>
    <t>42159</t>
  </si>
  <si>
    <t>КОЛЬЦА Ж/БЕТОННЫЕ ДИАМ. 1000 ММ Н=0,9 М</t>
  </si>
  <si>
    <t>Итого по разделу " БУРЕНИЕ"</t>
  </si>
  <si>
    <t xml:space="preserve">ИТОГО:  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</si>
  <si>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</si>
  <si>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</si>
  <si>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</si>
  <si>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</si>
  <si>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Затраты на эксплуатацию машин и механизмов</t>
  </si>
  <si>
    <t>Итого прямые затраты</t>
  </si>
  <si>
    <t>СВОДНО-РЕСУРСНАЯ ВЕДОМОСТЬ  № 01</t>
  </si>
  <si>
    <t>Обоснование 
(Код ресурса)</t>
  </si>
  <si>
    <t>Наименование ресурсов</t>
  </si>
  <si>
    <t>Ед. изм.</t>
  </si>
  <si>
    <t>Цена</t>
  </si>
  <si>
    <t>Стоимость</t>
  </si>
  <si>
    <t>ТРУДОВЫЕ РЕСУРСЫ</t>
  </si>
  <si>
    <t>395,95493</t>
  </si>
  <si>
    <t>ИТОГО ТРУДОВЫЕ РЕСУРСЫ:</t>
  </si>
  <si>
    <t>СТРОИТЕЛЬНЫЕ МАШИНЫ И МЕХАНИЗМЫ</t>
  </si>
  <si>
    <t>5,38538</t>
  </si>
  <si>
    <t>4,725</t>
  </si>
  <si>
    <t>14,31845</t>
  </si>
  <si>
    <t>5,35778</t>
  </si>
  <si>
    <t>0,399</t>
  </si>
  <si>
    <t>1,38765</t>
  </si>
  <si>
    <t>0,90496</t>
  </si>
  <si>
    <t>5,53895</t>
  </si>
  <si>
    <t>70,6245</t>
  </si>
  <si>
    <t>6,38751</t>
  </si>
  <si>
    <t>0,36452</t>
  </si>
  <si>
    <t>ИТОГО СТРОИТЕЛЬНЫЕ МАШИНЫ И МЕХАНИЗМЫ:</t>
  </si>
  <si>
    <t>СТРОИТЕЛЬНЫЕ МАТЕРИАЛЫ И КОНСТРУКЦИИ</t>
  </si>
  <si>
    <t>0,00405</t>
  </si>
  <si>
    <t>0,00564</t>
  </si>
  <si>
    <t>0,0089</t>
  </si>
  <si>
    <t>115</t>
  </si>
  <si>
    <t>37</t>
  </si>
  <si>
    <t>ИТОГО СТРОИТЕЛЬНЫЕ МАТЕРИАЛЫ И КОНСТРУКЦИИ:</t>
  </si>
  <si>
    <t>ИТОГО ОБОРУДОВАНИЕ:</t>
  </si>
  <si>
    <t>Итого:</t>
  </si>
  <si>
    <t>ЛОКАЛЬНО-РЕСУРСНАЯ ВЕДОМОСТЬ № 03</t>
  </si>
  <si>
    <t>на ТИК КУДУК УЧУН АЙВОН КУРИЛИШИ (2,5х2,5М)</t>
  </si>
  <si>
    <t xml:space="preserve"> №1 АЙВОН КУРИЛИШИ</t>
  </si>
  <si>
    <t xml:space="preserve"> ЕР ИШЛАРИ</t>
  </si>
  <si>
    <t>Е01-02-057-2</t>
  </si>
  <si>
    <t>РАЗРАБОТКА ГРУНТА ВРУЧНУЮ</t>
  </si>
  <si>
    <t>0,027</t>
  </si>
  <si>
    <t>154</t>
  </si>
  <si>
    <t>4,158</t>
  </si>
  <si>
    <t>Е01-02-061-2</t>
  </si>
  <si>
    <t>ОБРАТНАЯ ЗАСЫПКА ВРУЧНУЮ ТРАНШЕЙ, ПАЗУХ КОТЛОВАНОВ И ЯМ, ГРУППА ГРУНТОВ: 2</t>
  </si>
  <si>
    <t>0,012</t>
  </si>
  <si>
    <t>2.1</t>
  </si>
  <si>
    <t>97,2</t>
  </si>
  <si>
    <t>1,1664</t>
  </si>
  <si>
    <t>Е01-02-005-1</t>
  </si>
  <si>
    <t>УПЛОТНЕНИЕ ГРУНТА ПНЕВМАТИЧЕСКИМИ ТРАМБОВКАМИ, ГРУППА ГРУНТОВ: 1, 2</t>
  </si>
  <si>
    <t>3.1</t>
  </si>
  <si>
    <t>12,53</t>
  </si>
  <si>
    <t>0,15036</t>
  </si>
  <si>
    <t>3.2</t>
  </si>
  <si>
    <t>01866</t>
  </si>
  <si>
    <t>ТРАМБОВКИ ПНЕВМАТИЧЕСКИЕ ПРИ РАБОТЕ ОТ КОМПРЕССОРА</t>
  </si>
  <si>
    <t>12,18</t>
  </si>
  <si>
    <t>0,14616</t>
  </si>
  <si>
    <t>Итого по разделу " ЕР ИШЛАРИ"</t>
  </si>
  <si>
    <t xml:space="preserve"> ПОЙДЕВОР</t>
  </si>
  <si>
    <t>Е11-01-001-02</t>
  </si>
  <si>
    <t>УПЛОТНЕНИЕ ГРУНТА: ЩЕБНЕМ /ТОЛЩ:50 ММ/</t>
  </si>
  <si>
    <t>100 М2 ПЛОЩАДИ УПЛОТНЕНИЯ</t>
  </si>
  <si>
    <t>0,0841</t>
  </si>
  <si>
    <t>7,7</t>
  </si>
  <si>
    <t>0,64757</t>
  </si>
  <si>
    <t>0,93</t>
  </si>
  <si>
    <t>0,07821</t>
  </si>
  <si>
    <t>45053</t>
  </si>
  <si>
    <t>ЩЕБЕНЬ ИЗ ПРИРОДНОГО КАМНЯ ДЛЯ СТРОИТЕЛЬНЫХ РАБОТ ФРАКЦИИ 40-70 ММ</t>
  </si>
  <si>
    <t>5,1</t>
  </si>
  <si>
    <t>0,42891</t>
  </si>
  <si>
    <t>Е06-01-001-16</t>
  </si>
  <si>
    <t>УСТРОЙСТВО ФУНДАМЕНТНЫХ ПЛИТ ЖЕЛЕЗОБЕТОННЫХ ПЛОСКИХ</t>
  </si>
  <si>
    <t>0,0094</t>
  </si>
  <si>
    <t>5.1</t>
  </si>
  <si>
    <t>220,66</t>
  </si>
  <si>
    <t>2,0742</t>
  </si>
  <si>
    <t>5.2</t>
  </si>
  <si>
    <t>10,71</t>
  </si>
  <si>
    <t>0,10067</t>
  </si>
  <si>
    <t>5.3</t>
  </si>
  <si>
    <t>01571</t>
  </si>
  <si>
    <t>ПИЛА ЭЛЕКТРИЧЕСКАЯ ЦЕПНАЯ</t>
  </si>
  <si>
    <t>0,00094</t>
  </si>
  <si>
    <t>5.4</t>
  </si>
  <si>
    <t>4,3</t>
  </si>
  <si>
    <t>0,04042</t>
  </si>
  <si>
    <t>5.5</t>
  </si>
  <si>
    <t>1,47</t>
  </si>
  <si>
    <t>0,01382</t>
  </si>
  <si>
    <t>5.6</t>
  </si>
  <si>
    <t>09219</t>
  </si>
  <si>
    <t>ВОДА</t>
  </si>
  <si>
    <t>0,73</t>
  </si>
  <si>
    <t>0,00686</t>
  </si>
  <si>
    <t>5.7</t>
  </si>
  <si>
    <t>101,5</t>
  </si>
  <si>
    <t>0,9541</t>
  </si>
  <si>
    <t>5.8</t>
  </si>
  <si>
    <t>30407</t>
  </si>
  <si>
    <t>ГВОЗДИ СТРОИТЕЛЬНЫЕ</t>
  </si>
  <si>
    <t>5.9</t>
  </si>
  <si>
    <t>0,005</t>
  </si>
  <si>
    <t>0,00005</t>
  </si>
  <si>
    <t>5.10</t>
  </si>
  <si>
    <t>36061</t>
  </si>
  <si>
    <t>ДОСКИ ОБРЕЗНЫЕ ИЗ ХВОЙНЫХ ПОРОД ДЛИНОЙ 4-6,5 М, ШИРИНОЙ 75-150 ММ, ТОЛЩИНОЙ 44 ММ И БОЛЕЕ, III СОРТА</t>
  </si>
  <si>
    <t>0,00038</t>
  </si>
  <si>
    <t>5.11</t>
  </si>
  <si>
    <t>51620</t>
  </si>
  <si>
    <t>ЩИТЫ ИЗ ДОСОК ТОЛЩИНА 40 ММ</t>
  </si>
  <si>
    <t>М2</t>
  </si>
  <si>
    <t>3,6</t>
  </si>
  <si>
    <t>0,03384</t>
  </si>
  <si>
    <t>03565</t>
  </si>
  <si>
    <t>ГОРЯЧЕКАТАННАЯ АРМАТУРНАЯ СТАЛЬ ПЕРИОДИЧЕСКОГО ПРОФИЛЯ КЛАССА А-III ДИАМЕТРОМ 10 ММ</t>
  </si>
  <si>
    <t>0,00776</t>
  </si>
  <si>
    <t>Е06-01-015-7</t>
  </si>
  <si>
    <t>УСТАНОВКА ЗАКЛАДНЫХ ДЕТАЛЕЙ ВЕСОМ: ДО 4 КГ</t>
  </si>
  <si>
    <t>Т</t>
  </si>
  <si>
    <t>0,01295</t>
  </si>
  <si>
    <t>215,82</t>
  </si>
  <si>
    <t>2,79487</t>
  </si>
  <si>
    <t>44109</t>
  </si>
  <si>
    <t>ЗАКЛАДНЫЕ И НАКЛАДНЫЕ ДЕТАЛИ</t>
  </si>
  <si>
    <t>Итого по разделу " ПОЙДЕВОР"</t>
  </si>
  <si>
    <t xml:space="preserve"> МЕТАЛ УСТУН /МУ1,2,3/</t>
  </si>
  <si>
    <t>МОНТАЖ МЕТАЛЛИЧЕСКИХ СТОЕК</t>
  </si>
  <si>
    <t>0,11104</t>
  </si>
  <si>
    <t>8.1</t>
  </si>
  <si>
    <t>0,73175</t>
  </si>
  <si>
    <t>8.2</t>
  </si>
  <si>
    <t>0,00999</t>
  </si>
  <si>
    <t>8.3</t>
  </si>
  <si>
    <t>0,02554</t>
  </si>
  <si>
    <t>8.4</t>
  </si>
  <si>
    <t>0,00044</t>
  </si>
  <si>
    <t>8.5</t>
  </si>
  <si>
    <t>35347</t>
  </si>
  <si>
    <t>ЭЛЕКТРОДЫ УОНИ 13/55</t>
  </si>
  <si>
    <t>0,4</t>
  </si>
  <si>
    <t>0,04442</t>
  </si>
  <si>
    <t>8.6</t>
  </si>
  <si>
    <t>0,00011</t>
  </si>
  <si>
    <t>99554</t>
  </si>
  <si>
    <t>ТРУБЫ СТАЛЬНЫЕ ПРЯМАУГОЛЬНЫЕ СЕЧ.80Х80 ТОЛЩИНА СТЕНКИ 4,0 ММ</t>
  </si>
  <si>
    <t>0,0376</t>
  </si>
  <si>
    <t>2,67186</t>
  </si>
  <si>
    <t>0,00092</t>
  </si>
  <si>
    <t>0,10152</t>
  </si>
  <si>
    <t>Итого по разделу " МЕТАЛ УСТУН /МУ1,2,3/"</t>
  </si>
  <si>
    <t xml:space="preserve"> МЕТАЛ ТУСИН /МТ4/</t>
  </si>
  <si>
    <t>ИЗГОТОВЛЕНИЕ МЕТАЛЛИЧЕСКИХ ПРОГОНОВ</t>
  </si>
  <si>
    <t>0,04814</t>
  </si>
  <si>
    <t>4,38074</t>
  </si>
  <si>
    <t>0,01444</t>
  </si>
  <si>
    <t>11.3</t>
  </si>
  <si>
    <t>0,05295</t>
  </si>
  <si>
    <t>11.4</t>
  </si>
  <si>
    <t>1,31422</t>
  </si>
  <si>
    <t>11.5</t>
  </si>
  <si>
    <t>0,00104</t>
  </si>
  <si>
    <t>Е09-03-014-1</t>
  </si>
  <si>
    <t>МОНТАЖ ПРОГОНЫ ИЗ ТРУБЫ СТАЛЬНЫЕ ПРЯМАУГОЛЬНЫЕ</t>
  </si>
  <si>
    <t>63,28</t>
  </si>
  <si>
    <t>3,0463</t>
  </si>
  <si>
    <t>0,00481</t>
  </si>
  <si>
    <t>0,0165</t>
  </si>
  <si>
    <t>14.1</t>
  </si>
  <si>
    <t>1,17249</t>
  </si>
  <si>
    <t>14.2</t>
  </si>
  <si>
    <t>14.3</t>
  </si>
  <si>
    <t>0,00041</t>
  </si>
  <si>
    <t>14.4</t>
  </si>
  <si>
    <t>0,04455</t>
  </si>
  <si>
    <t>Итого по разделу " МЕТАЛ ТУСИН /МТ4/"</t>
  </si>
  <si>
    <t xml:space="preserve"> МЕТАЛ БАЛКА  /МБ5/</t>
  </si>
  <si>
    <t>МОНТАЖ БАЛКА ИЗ ТРУБЫ СТАЛЬНЫЕ ПРЯМАУГОЛЬНЫЕ</t>
  </si>
  <si>
    <t>0,05004</t>
  </si>
  <si>
    <t>3,16653</t>
  </si>
  <si>
    <t>99555</t>
  </si>
  <si>
    <t>ТРУБЫ СТАЛЬНЫЕ ПРЯМАУГОЛЬНЫЕ СЕЧ.60Х40 ТОЛЩИНА СТЕНКИ 4,0 ММ</t>
  </si>
  <si>
    <t>0,0216</t>
  </si>
  <si>
    <t>1,5349</t>
  </si>
  <si>
    <t>0,00065</t>
  </si>
  <si>
    <t>0,00053</t>
  </si>
  <si>
    <t>0,05832</t>
  </si>
  <si>
    <t>Итого по разделу " МЕТАЛ БАЛКА  /МБ5/"</t>
  </si>
  <si>
    <t xml:space="preserve"> МЕТАЛ. ОБРЕШЕТКА /МО-1/</t>
  </si>
  <si>
    <t>МОНТАЖ МЕТАЛЛИЧЕСКОЙ ОБРЕШЕТКИ</t>
  </si>
  <si>
    <t>0,02352</t>
  </si>
  <si>
    <t>18.1</t>
  </si>
  <si>
    <t>1,48835</t>
  </si>
  <si>
    <t>18.2</t>
  </si>
  <si>
    <t>0,00235</t>
  </si>
  <si>
    <t>18.3</t>
  </si>
  <si>
    <t>0,19</t>
  </si>
  <si>
    <t>0,00447</t>
  </si>
  <si>
    <t>18.4</t>
  </si>
  <si>
    <t>0,00001</t>
  </si>
  <si>
    <t>99556</t>
  </si>
  <si>
    <t>ТРУБЫ СТАЛЬНЫЕ ПРЯМАУГОЛЬНЫЕ СЕЧ.25Х25 ТОЛЩИНА СТЕНКИ 1,7 ММ</t>
  </si>
  <si>
    <t>0,0196</t>
  </si>
  <si>
    <t>1,39278</t>
  </si>
  <si>
    <t>0,00048</t>
  </si>
  <si>
    <t>0,05292</t>
  </si>
  <si>
    <t>Итого по разделу " МЕТАЛ. ОБРЕШЕТКА /МО-1/"</t>
  </si>
  <si>
    <t xml:space="preserve"> КРОВЛЯ</t>
  </si>
  <si>
    <t>Е12-03-004-01</t>
  </si>
  <si>
    <t>УСТРОЙСТВО КРОВЛИ ИЗ  ПРОФНАСТИЛА  ПО ГОТОВЫМ ПРОГОНАМ: ПРОСТАЯ</t>
  </si>
  <si>
    <t>100 М2  КРОВЛИ</t>
  </si>
  <si>
    <t>21.1</t>
  </si>
  <si>
    <t>38,53</t>
  </si>
  <si>
    <t>3,4677</t>
  </si>
  <si>
    <t>21.2</t>
  </si>
  <si>
    <t>2,41</t>
  </si>
  <si>
    <t>0,2169</t>
  </si>
  <si>
    <t>21.3</t>
  </si>
  <si>
    <t>0,036</t>
  </si>
  <si>
    <t>21.4</t>
  </si>
  <si>
    <t>030818</t>
  </si>
  <si>
    <t>ВИНТЫ САМОНАРЕЗАЮЩИЕ С УПЛОТНИТЕЛЬНОЙ ПРОКЛАДКОЙ 4,8X35</t>
  </si>
  <si>
    <t>645</t>
  </si>
  <si>
    <t>58,05</t>
  </si>
  <si>
    <t>21.5</t>
  </si>
  <si>
    <t>030819</t>
  </si>
  <si>
    <t>ВИНТЫ САМОНАРЕЗАЮЩИЕ С УПЛОТНИТЕЛЬНОЙ ПРОКЛАДКОЙ 4,8X80</t>
  </si>
  <si>
    <t>81</t>
  </si>
  <si>
    <t>7,29</t>
  </si>
  <si>
    <t>31933</t>
  </si>
  <si>
    <t>ПРОФНАСТИЛ ТОЛЩ. 0,4 ММ ГОФРА 32 ММ</t>
  </si>
  <si>
    <t>9,45</t>
  </si>
  <si>
    <t>Итого по разделу " КРОВЛЯ"</t>
  </si>
  <si>
    <t xml:space="preserve"> МЕТАЛЛ ЭШИК</t>
  </si>
  <si>
    <t>ИЗГОТОВЛЕНИЯ ДВЕР МЕТАЛЛИЧЕСКАЯ</t>
  </si>
  <si>
    <t>0,01952</t>
  </si>
  <si>
    <t>23.1</t>
  </si>
  <si>
    <t>1,77632</t>
  </si>
  <si>
    <t>23.2</t>
  </si>
  <si>
    <t>0,00586</t>
  </si>
  <si>
    <t>23.3</t>
  </si>
  <si>
    <t>0,02147</t>
  </si>
  <si>
    <t>23.4</t>
  </si>
  <si>
    <t>0,5329</t>
  </si>
  <si>
    <t>23.5</t>
  </si>
  <si>
    <t>0,00042</t>
  </si>
  <si>
    <t>99564</t>
  </si>
  <si>
    <t>ТРУБЫ СТАЛЬНЫЕ ПРЯМАУГОЛЬНЫЕ СЕЧ.40Х40 ТОЛЩИНА СТЕНКИ 2,1 ММ</t>
  </si>
  <si>
    <t>99700</t>
  </si>
  <si>
    <t>ШАРНИР</t>
  </si>
  <si>
    <t>99701</t>
  </si>
  <si>
    <t>ПЕТЛЯ (КОМПЛЕКТ)</t>
  </si>
  <si>
    <t>Е09-03-013-1</t>
  </si>
  <si>
    <t>МОНТАЖ  ДВЕРИ МЕТАЛЛИЧЕСКАЯ</t>
  </si>
  <si>
    <t>56,11</t>
  </si>
  <si>
    <t>1,09527</t>
  </si>
  <si>
    <t>27.2</t>
  </si>
  <si>
    <t>0,07</t>
  </si>
  <si>
    <t>0,00137</t>
  </si>
  <si>
    <t>27.3</t>
  </si>
  <si>
    <t>0,00371</t>
  </si>
  <si>
    <t>27.4</t>
  </si>
  <si>
    <t>0,0128</t>
  </si>
  <si>
    <t>28.1</t>
  </si>
  <si>
    <t>0,90957</t>
  </si>
  <si>
    <t>28.2</t>
  </si>
  <si>
    <t>0,00031</t>
  </si>
  <si>
    <t>28.3</t>
  </si>
  <si>
    <t>0,03456</t>
  </si>
  <si>
    <t>Итого по разделу " МЕТАЛЛ ЭШИК"</t>
  </si>
  <si>
    <t xml:space="preserve"> ЭВРО ЗАБОР</t>
  </si>
  <si>
    <t>Е27-09-002-2</t>
  </si>
  <si>
    <t>УСТРОЙСТВО БАРЬЕРНЫХ ОГРАЖДЕНИЙ ИЗ СТАЛИ НА МЕТАЛЛИЧЕСКИХ СТОЙКАХ</t>
  </si>
  <si>
    <t>29.1</t>
  </si>
  <si>
    <t>106,15</t>
  </si>
  <si>
    <t>10,615</t>
  </si>
  <si>
    <t>29.2</t>
  </si>
  <si>
    <t>29.3</t>
  </si>
  <si>
    <t>0,00079</t>
  </si>
  <si>
    <t>0,00008</t>
  </si>
  <si>
    <t>30242</t>
  </si>
  <si>
    <t>3D ЗАБОРНЫЕ МЕТАЛЛИЧЕСКИЕ ОГРАЖДЕНИЯ (ЕВРО-СЕТКА Ф4ММ) Н=2 М</t>
  </si>
  <si>
    <t>Итого по разделу " ЭВРО ЗАБОР"</t>
  </si>
  <si>
    <t xml:space="preserve"> ЭЛЕКТР ТАКСИИМЛАШ КУТИСИ УЧУН УСТУН  /МБ/</t>
  </si>
  <si>
    <t>МОНТАЖ  ТРУБЫ СТАЛЬНЫЕ ПРЯМАУГОЛЬНЫЕ</t>
  </si>
  <si>
    <t>1,23523</t>
  </si>
  <si>
    <t>0,00195</t>
  </si>
  <si>
    <t>Итого по разделу " ЭЛЕКТР ТАКСИИМЛАШ КУТИСИ УЧУН УСТУН  /МБ/"</t>
  </si>
  <si>
    <t>СВОДНО-РЕСУРСНАЯ ВЕДОМОСТЬ  № 03</t>
  </si>
  <si>
    <t>50,58574</t>
  </si>
  <si>
    <t>0,2372</t>
  </si>
  <si>
    <t>0,07443</t>
  </si>
  <si>
    <t>0,02548</t>
  </si>
  <si>
    <t>0,22437</t>
  </si>
  <si>
    <t>1,88754</t>
  </si>
  <si>
    <t>0,00153</t>
  </si>
  <si>
    <t>0,08353</t>
  </si>
  <si>
    <t>0,00297</t>
  </si>
  <si>
    <t>0,32643</t>
  </si>
  <si>
    <t>0,00019</t>
  </si>
  <si>
    <t>0,00145</t>
  </si>
  <si>
    <t>0,15918</t>
  </si>
  <si>
    <t>0,03904</t>
  </si>
  <si>
    <t>ЛОКАЛЬНО-РЕСУРСНАЯ ВЕДОМОСТЬ № 02</t>
  </si>
  <si>
    <t>на №1 ЭЛЕКТР ТАЪМИНОТИ 0,4 КВТ (ПИСТАЛИ)</t>
  </si>
  <si>
    <t xml:space="preserve"> НАСОС ИНШООТИ УЧУН</t>
  </si>
  <si>
    <t>Ц08-03-572-1</t>
  </si>
  <si>
    <t>БЛОК УПРАВЛЕНИЯ ОТКРЫТОГО ИСПОЛНЕНИЯ ВЫСОТОЙ И ШИРИНОЙ ДО 1000Х800 ММ, УСТАНАВЛИВАЕ-МЫЙ НА: СТЕНЕ</t>
  </si>
  <si>
    <t>2,32</t>
  </si>
  <si>
    <t>0,82</t>
  </si>
  <si>
    <t>0,14</t>
  </si>
  <si>
    <t>30484</t>
  </si>
  <si>
    <t>БОЛТЫ СТРОИТЕЛЬНЫЕ С ШЕСТИГРАННОЙ С ГАЙКАМИ И ШАЙБАМИ</t>
  </si>
  <si>
    <t>0,17</t>
  </si>
  <si>
    <t>35377</t>
  </si>
  <si>
    <t>ЭЛЕКТРОДЫ ДИАМЕТРОМ 4 ММ Э42А</t>
  </si>
  <si>
    <t>98985</t>
  </si>
  <si>
    <t>МЕТАЛЛИЧЕСКИЙ ЩИТ РАЗМ. 500Х400Х200 ММ "CHINT NXW5" Ip54 (ПР-02)</t>
  </si>
  <si>
    <t>Ц08-01-080-4</t>
  </si>
  <si>
    <t>УСТАНОВКА БЛОК-КОНТАКТОР</t>
  </si>
  <si>
    <t>1,13</t>
  </si>
  <si>
    <t>52070</t>
  </si>
  <si>
    <t>KONTAKTOR TVS 3P 1NO 32A 400V AC-3 220V 50HZ</t>
  </si>
  <si>
    <t>Ц08-05-001-02</t>
  </si>
  <si>
    <t>КАБЕЛЬ МАССОЙ 1 М, КГ, ДО: 3</t>
  </si>
  <si>
    <t>100 М КАБЕЛЯ</t>
  </si>
  <si>
    <t>2,15</t>
  </si>
  <si>
    <t>40,72</t>
  </si>
  <si>
    <t>87,548</t>
  </si>
  <si>
    <t>00983</t>
  </si>
  <si>
    <t>ЛЕБЕДКИ ЭЛЕКТРИЧЕСКИЕ, ТЯГОВЫМ УСИЛИЕМ 156,96 КН /16 Т/</t>
  </si>
  <si>
    <t>9,35</t>
  </si>
  <si>
    <t>20,1025</t>
  </si>
  <si>
    <t>02508</t>
  </si>
  <si>
    <t>АВТОМОБИЛЬ БОРТОВОЙ Г/П ДО 10 Т</t>
  </si>
  <si>
    <t>1,08</t>
  </si>
  <si>
    <t>2,322</t>
  </si>
  <si>
    <t>46166</t>
  </si>
  <si>
    <t>СКОБЫ И НАКЛАДКИ ДЛЯ КРЕПЛЕНИЯ КАБЕЛЯ</t>
  </si>
  <si>
    <t>10 ШТ</t>
  </si>
  <si>
    <t>21,93</t>
  </si>
  <si>
    <t>64235</t>
  </si>
  <si>
    <t>ЛЕНТА К226</t>
  </si>
  <si>
    <t>0,0645</t>
  </si>
  <si>
    <t>99590</t>
  </si>
  <si>
    <t>ПРОВОД СИП-2  3х50+1х54,6 мм2</t>
  </si>
  <si>
    <t>99591</t>
  </si>
  <si>
    <t>ПРОВОД ВПП 10 мм2</t>
  </si>
  <si>
    <t>210</t>
  </si>
  <si>
    <t>Ц08-03-526-2</t>
  </si>
  <si>
    <t>АВТОМАТ ОДНО-, ДВУХ-, ТРЕХПОЛЮСНЫЙ, УСТАНАВЛИВАЕМЫЙ НА КОНСТРУКЦИИ НА СТЕНЕ ИЛИ КОЛОННЕ, НА ТОК, А, ДО: 100</t>
  </si>
  <si>
    <t>4,64</t>
  </si>
  <si>
    <t>30434</t>
  </si>
  <si>
    <t>ДЮБЕЛИ РАСПОРНЫЕ</t>
  </si>
  <si>
    <t>100 ШТ</t>
  </si>
  <si>
    <t>0,014</t>
  </si>
  <si>
    <t>0,028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</si>
  <si>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</si>
  <si>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</si>
  <si>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0,072</t>
  </si>
  <si>
    <t>52071</t>
  </si>
  <si>
    <t>ВЫКЛЮЧАТЕЛИ АВТОМАТИЧЕСКИЕ  ТРЕХПОЛЮСНЫЕ: 32A 3P ТИПА "CHINT"</t>
  </si>
  <si>
    <t>52072</t>
  </si>
  <si>
    <t>КОНТРОЛЬ ФАЗ XJ3-G AC380V</t>
  </si>
  <si>
    <t>Итого по разделу " НАСОС ИНШООТИ УЧУН"</t>
  </si>
  <si>
    <t xml:space="preserve"> ТРАНСФОРМАТОР ЖИХОЗЛАРИ</t>
  </si>
  <si>
    <t>Ц08-01-025-1</t>
  </si>
  <si>
    <t>ПОДСТАНЦИЯ КОМПЛЕКТНАЯ НАПРЯЖЕНИЕМ ДО 10 КВ С ТРАНСФОРМАТОРОМ МОЩНОСТЬЮ, КВ А, ДО: 400</t>
  </si>
  <si>
    <t>1 ПОДСТАНЦИЯ</t>
  </si>
  <si>
    <t>30,9</t>
  </si>
  <si>
    <t>7,14</t>
  </si>
  <si>
    <t>2,16</t>
  </si>
  <si>
    <t>1,36</t>
  </si>
  <si>
    <t>КОМПЛЕКТНЫЕ ПОДСТАНЦИИ ОДНОТРАНСФОРМАТОРНЫЕ КТПS 0,4/10(6)-25кВа</t>
  </si>
  <si>
    <t>Ц08-01-067-2</t>
  </si>
  <si>
    <t>КОНДЕНСАТОР НА УСТАНОВЛЕННЫХ КОНСТРУКЦИЯХ, МАССА, КГ, ДО: 25</t>
  </si>
  <si>
    <t>0,05</t>
  </si>
  <si>
    <t>0,2</t>
  </si>
  <si>
    <t>КОНДЕНСАТОРНАЯ УСТАНОВКА АКРМ 0,4 НА 5кВАр U-3</t>
  </si>
  <si>
    <t>КОНСЕНТРАТОР ДАННЫХ HSD22 ДЛЯ АСКУЭ</t>
  </si>
  <si>
    <t>Ц08-01-053-2</t>
  </si>
  <si>
    <t>УСТАНОВКА ТОК ТРАНСФОРМАТОР  ТТЭ-60 ТИП:  "EKF"</t>
  </si>
  <si>
    <t>16.1</t>
  </si>
  <si>
    <t>2,81</t>
  </si>
  <si>
    <t>8,43</t>
  </si>
  <si>
    <t>16.2</t>
  </si>
  <si>
    <t>0,066</t>
  </si>
  <si>
    <t>0,198</t>
  </si>
  <si>
    <t>16.3</t>
  </si>
  <si>
    <t>16.4</t>
  </si>
  <si>
    <t>0,94</t>
  </si>
  <si>
    <t>2,82</t>
  </si>
  <si>
    <t>99577</t>
  </si>
  <si>
    <t>ТОК ТРАНСФОРМАТОР ESS 50/5A 5ВА класс 0,5 "IEK"</t>
  </si>
  <si>
    <t>18.5</t>
  </si>
  <si>
    <t>52073</t>
  </si>
  <si>
    <t>ВЫКЛЮЧАТЕЛИ АВТОМАТИЧЕСКИЕ  ТРЕХПОЛЮСНЫЕ: 50A 3P ТИПА "CHINT"</t>
  </si>
  <si>
    <t>Ц08-03-526-1</t>
  </si>
  <si>
    <t>АВТОМАТ ОДНО-, ДВУХ-, ТРЕХПОЛЮСНЫЙ, УСТАНАВЛИВАЕМЫЙ НА КОНСТРУКЦИИ НА СТЕНЕ ИЛИ КОЛОННЕ, НА ТОК, А, ДО: 25</t>
  </si>
  <si>
    <t>1,56</t>
  </si>
  <si>
    <t>3,12</t>
  </si>
  <si>
    <t>41014</t>
  </si>
  <si>
    <t>ДЮБЕЛЯ</t>
  </si>
  <si>
    <t>1,22</t>
  </si>
  <si>
    <t>2,44</t>
  </si>
  <si>
    <t>0,024</t>
  </si>
  <si>
    <t>52104</t>
  </si>
  <si>
    <t>ВЫКЛЮЧАТЕЛИ АВТОМАТИЧЕСКИЕ  ОДНОПОЛЮСНЫЕ  DZ47-60: 25A 1P ТИПА "CHINT"</t>
  </si>
  <si>
    <t>52074</t>
  </si>
  <si>
    <t>24.1</t>
  </si>
  <si>
    <t>24.2</t>
  </si>
  <si>
    <t>24.3</t>
  </si>
  <si>
    <t>24.4</t>
  </si>
  <si>
    <t>24.5</t>
  </si>
  <si>
    <t>Итого по разделу " ТРАНСФОРМАТОР ЖИХОЗЛАРИ"</t>
  </si>
  <si>
    <t xml:space="preserve"> ЕРЛАШТИРИШ УЧУН</t>
  </si>
  <si>
    <t>Ц08-02-471-1</t>
  </si>
  <si>
    <t>ЗАЗЕМЛИТЕЛЬ ВЕРТИКАЛЬНЫЙ ИЗ УГЛОВОЙ СТАЛИ РАЗМЕРОМ, ММ: 50Х50Х5 (Н=3М)</t>
  </si>
  <si>
    <t>0,6</t>
  </si>
  <si>
    <t>26.1</t>
  </si>
  <si>
    <t>10,7</t>
  </si>
  <si>
    <t>6,42</t>
  </si>
  <si>
    <t>26.2</t>
  </si>
  <si>
    <t>1,75</t>
  </si>
  <si>
    <t>1,05</t>
  </si>
  <si>
    <t>26.3</t>
  </si>
  <si>
    <t>0,114</t>
  </si>
  <si>
    <t>26.4</t>
  </si>
  <si>
    <t>31248</t>
  </si>
  <si>
    <t>ЛАК БИТУМНЫЙ БТ-123</t>
  </si>
  <si>
    <t>26.5</t>
  </si>
  <si>
    <t>0,65</t>
  </si>
  <si>
    <t>0,39</t>
  </si>
  <si>
    <t>26.6</t>
  </si>
  <si>
    <t>65140</t>
  </si>
  <si>
    <t>СТАЛЬ УГЛОВАЯ, РАВНОПОЛОЧНАЯ, МАРКА СТАЛИ ВСТ3КП2 РАЗМЕРОМ 50Х50Х5 ММ</t>
  </si>
  <si>
    <t>0,116</t>
  </si>
  <si>
    <t>0,0696</t>
  </si>
  <si>
    <t>Ц08-02-472-2</t>
  </si>
  <si>
    <t>ЗАЗЕМЛИТЕЛЬ ГОРИЗОНТАЛЬНЫЙ ИЗ СТАЛИ ПОЛОСОВОЙ СЕЧЕНИЕМ 40Х4 ММ</t>
  </si>
  <si>
    <t>16,6</t>
  </si>
  <si>
    <t>1,66</t>
  </si>
  <si>
    <t>3,13</t>
  </si>
  <si>
    <t>0,313</t>
  </si>
  <si>
    <t>0,022</t>
  </si>
  <si>
    <t>0,0037</t>
  </si>
  <si>
    <t>27.5</t>
  </si>
  <si>
    <t>27.6</t>
  </si>
  <si>
    <t>44564</t>
  </si>
  <si>
    <t>СТАЛЬ ПОЛОСОВАЯ КИПЯЩАЯ 40Х4 ММ</t>
  </si>
  <si>
    <t>0,013</t>
  </si>
  <si>
    <t>Ц08-02-472-4</t>
  </si>
  <si>
    <t>ПРОВОДНИК ЗАЗЕМЛЯЮЩИЙ СКРЫТО В ПОДЛИВКЕ ПОЛА ИЗ СТАЛИ КРУГЛОЙ ДИАМЕТРОМ 6 ММ</t>
  </si>
  <si>
    <t>17,8</t>
  </si>
  <si>
    <t>5,34</t>
  </si>
  <si>
    <t>7,19</t>
  </si>
  <si>
    <t>2,157</t>
  </si>
  <si>
    <t>0,8</t>
  </si>
  <si>
    <t>28.4</t>
  </si>
  <si>
    <t>65139</t>
  </si>
  <si>
    <t>СТАЛЬ УГЛЕРОДИСТАЯ ОБЫКНОВЕННОГО КАЧЕСТВА, МАРКА СТАЛИ ВСТЗПС5, ЛИСТОВАЯ ТОЛЩИНОЙ 4-6 ММ</t>
  </si>
  <si>
    <t>0,023</t>
  </si>
  <si>
    <t>0,0069</t>
  </si>
  <si>
    <t>Ц08-02-472-1</t>
  </si>
  <si>
    <t>ЗАЗЕМЛИТЕЛЬ ГОРИЗОНТАЛЬНЫЙ ИЗ СТАЛИ КРУГЛОЙ ДИАМЕТРОМ 12 ММ</t>
  </si>
  <si>
    <t>4,56</t>
  </si>
  <si>
    <t>0,7512</t>
  </si>
  <si>
    <t>0,0336</t>
  </si>
  <si>
    <t>29.4</t>
  </si>
  <si>
    <t>29.5</t>
  </si>
  <si>
    <t>0,144</t>
  </si>
  <si>
    <t>29.6</t>
  </si>
  <si>
    <t>58155</t>
  </si>
  <si>
    <t>СТАЛЬ УГЛЕРОДИСТАЯ ОБЫКНОВЕННОГО КАЧЕСТВА, МАРКА СТАЛИ ВСТ3ПС5-1, КРУГЛАЯ ДИАМЕТРОМ 12 ММ</t>
  </si>
  <si>
    <t>0,092</t>
  </si>
  <si>
    <t>0,02208</t>
  </si>
  <si>
    <t>AQLLI QUDUQ SMART WELL SW20 MONITORING JIXOZLARI VA DATCHIKLARI KOMPLEKT PAKET</t>
  </si>
  <si>
    <t>Итого по разделу " ЕРЛАШТИРИШ УЧУН"</t>
  </si>
  <si>
    <t xml:space="preserve"> ТРАНСФОРМАТОР УРНАТИШ УЧУН</t>
  </si>
  <si>
    <t>УПЛОТНЕНИЕ ГРУНТА: ЩЕБНЕМ ТОЛЩИНОЙ:50 ММ</t>
  </si>
  <si>
    <t>0,0441</t>
  </si>
  <si>
    <t>0,33957</t>
  </si>
  <si>
    <t>0,04101</t>
  </si>
  <si>
    <t>0,22491</t>
  </si>
  <si>
    <t>Е07-05-001-1</t>
  </si>
  <si>
    <t>УСТАНОВКА БЛОКОВ  МАССОЙ: ДО 0,5 Т</t>
  </si>
  <si>
    <t>32.1</t>
  </si>
  <si>
    <t>47,6</t>
  </si>
  <si>
    <t>1,904</t>
  </si>
  <si>
    <t>32.2</t>
  </si>
  <si>
    <t>2,63</t>
  </si>
  <si>
    <t>0,1052</t>
  </si>
  <si>
    <t>32.3</t>
  </si>
  <si>
    <t>3,95</t>
  </si>
  <si>
    <t>0,158</t>
  </si>
  <si>
    <t>32.4</t>
  </si>
  <si>
    <t>12226</t>
  </si>
  <si>
    <t>РАСТВОР ГОТОВЫЙ КЛАДОЧНЫЙ ЦЕМЕНТНЫЙ, МАРКА 100</t>
  </si>
  <si>
    <t>1,2</t>
  </si>
  <si>
    <t>0,048</t>
  </si>
  <si>
    <t>32.5</t>
  </si>
  <si>
    <t>22005</t>
  </si>
  <si>
    <t>БЕТОН ТЯЖЕЛЫЙ, КЛАСС В 12,5 (М150)</t>
  </si>
  <si>
    <t>0,41</t>
  </si>
  <si>
    <t>0,0164</t>
  </si>
  <si>
    <t>45064</t>
  </si>
  <si>
    <t>ФУНДАМЕНТНЫЕ БЛОКИ ФБС 12-4-6Т</t>
  </si>
  <si>
    <t>Итого по разделу " ТРАНСФОРМАТОР УРНАТИШ УЧУН"</t>
  </si>
  <si>
    <t xml:space="preserve"> ТЕМИР БЕТОН УСТУНЛАР</t>
  </si>
  <si>
    <t>Е33-04-003-5</t>
  </si>
  <si>
    <t>УСТАНОВКА ЖЕЛЕЗОБЕТОННЫХ ОПОР ДЛЯ СОВМЕСТНОЙ ПОДВЕСКИ ПРОВОДОВ ВЛ 0,38, 6-10 КВ БЕЗ ПРИСТАВОК: ОДНОСТОЕЧНЫХ С ОДНИМ ПОДКОСОМ</t>
  </si>
  <si>
    <t>ОПОРА</t>
  </si>
  <si>
    <t>9,98</t>
  </si>
  <si>
    <t>01070</t>
  </si>
  <si>
    <t>МАШИНЫ БУРИЛЬНО-КРАНОВЫЕ С ГЛУБИНОЙ БУРЕНИЯ 3,5 М НА АВТОМОБИЛЕ</t>
  </si>
  <si>
    <t>1,89</t>
  </si>
  <si>
    <t>42204</t>
  </si>
  <si>
    <t>ПРОМЕЖУТОЧНЫЕ ОПОРЫ ЖЕЛЕЗОБЕТОННЫЕ СБ-110</t>
  </si>
  <si>
    <t>Е33-04-030-3</t>
  </si>
  <si>
    <t>УСТАНОВКА РАЗЪЕДИНИТЕЛЕЙ: С ПОМОЩЬЮ МЕХАНИЗМОВ</t>
  </si>
  <si>
    <t>36.1</t>
  </si>
  <si>
    <t>8,09</t>
  </si>
  <si>
    <t>36.2</t>
  </si>
  <si>
    <t>69789</t>
  </si>
  <si>
    <t>РАЗЪЕДИНИТЕЛИ СЕРИИ РЛНДА-1-10II/400 УХЛ1 С ПРОВОДОМ ПРНЗ-10-УХЛ1</t>
  </si>
  <si>
    <t>38</t>
  </si>
  <si>
    <t>УСТАНОВКА ЭЛЕМЕНТЫ (ВАЛ ПРИВОДА) ДЛЯ ПОДКЛЮЧЕНИЕ ТОКА</t>
  </si>
  <si>
    <t>38.1</t>
  </si>
  <si>
    <t>5,35</t>
  </si>
  <si>
    <t>38.2</t>
  </si>
  <si>
    <t>0,875</t>
  </si>
  <si>
    <t>38.3</t>
  </si>
  <si>
    <t>0,095</t>
  </si>
  <si>
    <t>38.4</t>
  </si>
  <si>
    <t>0,325</t>
  </si>
  <si>
    <t>39</t>
  </si>
  <si>
    <t>99454</t>
  </si>
  <si>
    <t>ВАЛ ПРИВОДА РА</t>
  </si>
  <si>
    <t>40</t>
  </si>
  <si>
    <t>99455</t>
  </si>
  <si>
    <t>ВАЛ ПРИВОДА РА 3</t>
  </si>
  <si>
    <t>41</t>
  </si>
  <si>
    <t>99456</t>
  </si>
  <si>
    <t>ВАЛ ПРИВОДА РА 2</t>
  </si>
  <si>
    <t>42</t>
  </si>
  <si>
    <t>99457</t>
  </si>
  <si>
    <t>ВАЛ ПРИВОДА РА 4</t>
  </si>
  <si>
    <t>43</t>
  </si>
  <si>
    <t>Ц08-02-305-1</t>
  </si>
  <si>
    <t>ХОМУТ НА ОПОРЕ</t>
  </si>
  <si>
    <t>43.1</t>
  </si>
  <si>
    <t>0,48</t>
  </si>
  <si>
    <t>43.2</t>
  </si>
  <si>
    <t>0,001</t>
  </si>
  <si>
    <t>44</t>
  </si>
  <si>
    <t>99458</t>
  </si>
  <si>
    <t>ХАМУТ X-42</t>
  </si>
  <si>
    <t>45</t>
  </si>
  <si>
    <t>99578</t>
  </si>
  <si>
    <t>УГОЛОК МЕТАЛЛИЧЕСКИЕ РАЗМЕРОМ 80х80х6 ММ (L=2300 ММ)</t>
  </si>
  <si>
    <t>46</t>
  </si>
  <si>
    <t>Ц08-01-017-8</t>
  </si>
  <si>
    <t>ИЗОЛЯТОР ОПОРНЫЙ НАПРЯЖЕНИЕМ, КВ: 35</t>
  </si>
  <si>
    <t>46.1</t>
  </si>
  <si>
    <t>2,3</t>
  </si>
  <si>
    <t>6,9</t>
  </si>
  <si>
    <t>46.2</t>
  </si>
  <si>
    <t>0,99</t>
  </si>
  <si>
    <t>46.3</t>
  </si>
  <si>
    <t>46.4</t>
  </si>
  <si>
    <t>47</t>
  </si>
  <si>
    <t>99459</t>
  </si>
  <si>
    <t>SHF-20G RUSUMLI SHTIRLI (STERJENLI) CHINNI IZOLYATOR</t>
  </si>
  <si>
    <t>Ц08-02-305-4</t>
  </si>
  <si>
    <t>ТРАВЕРСА НА ОПОРЕ</t>
  </si>
  <si>
    <t>48.1</t>
  </si>
  <si>
    <t>48.2</t>
  </si>
  <si>
    <t>48.3</t>
  </si>
  <si>
    <t>99581</t>
  </si>
  <si>
    <t>ТРАВЕРСЫ ТМ-10</t>
  </si>
  <si>
    <t>50</t>
  </si>
  <si>
    <t>Ц08-02-367-3</t>
  </si>
  <si>
    <t>ПРОВОД ПО УСТАНОВЛЕННЫМ ПЛАНКАМ С ИЗОЛЯТОРАМИ НА РАСТЯЖКАХ, СЕЧЕНИЕ, ММ2, ДО: 50</t>
  </si>
  <si>
    <t>КМ</t>
  </si>
  <si>
    <t>0,078</t>
  </si>
  <si>
    <t>50.1</t>
  </si>
  <si>
    <t>24,8</t>
  </si>
  <si>
    <t>1,9344</t>
  </si>
  <si>
    <t>50.2</t>
  </si>
  <si>
    <t>00406</t>
  </si>
  <si>
    <t>ВЫШКА ТЕЛЕСКОПИЧЕСКАЯ, 25 М</t>
  </si>
  <si>
    <t>11,9</t>
  </si>
  <si>
    <t>0,9282</t>
  </si>
  <si>
    <t>50.3</t>
  </si>
  <si>
    <t>0,00624</t>
  </si>
  <si>
    <t>50.4</t>
  </si>
  <si>
    <t>1,63</t>
  </si>
  <si>
    <t>0,12714</t>
  </si>
  <si>
    <t>50.5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</si>
  <si>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</si>
  <si>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</si>
  <si>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0,00029</t>
  </si>
  <si>
    <t>51</t>
  </si>
  <si>
    <t>46144</t>
  </si>
  <si>
    <t>ПРОВОД ГОЛЫЙ АЛЮМИНИЕВЫЕ АС 35/6,2 ММ2</t>
  </si>
  <si>
    <t>78</t>
  </si>
  <si>
    <t>52</t>
  </si>
  <si>
    <t>99460</t>
  </si>
  <si>
    <t>АНКЕР МАРКИ - RA25х100</t>
  </si>
  <si>
    <t>53</t>
  </si>
  <si>
    <t>99461</t>
  </si>
  <si>
    <t>АНКЕР МАРКИ - KZP-1</t>
  </si>
  <si>
    <t>54</t>
  </si>
  <si>
    <t>Ц08-03-600-2</t>
  </si>
  <si>
    <t>СЧЕТЧИКИ, УСТАНАВЛИВАЕМЫЕ НА ГОТОВОМ ОСНОВАНИИ: ТРЕХФАЗНЫЕ</t>
  </si>
  <si>
    <t>54.1</t>
  </si>
  <si>
    <t>0,87</t>
  </si>
  <si>
    <t>54.2</t>
  </si>
  <si>
    <t>54.3</t>
  </si>
  <si>
    <t>54.4</t>
  </si>
  <si>
    <t>30320</t>
  </si>
  <si>
    <t>ВИНТЫ С ПОЛУКРУГЛОЙ ГОЛОВКОЙ ДЛИНОЙ 50 ММ</t>
  </si>
  <si>
    <t>0,00003</t>
  </si>
  <si>
    <t>55</t>
  </si>
  <si>
    <t>ЭЛЕКТРОННЫЙ СЧЕТЧИК ТРЁХФАЗНЫЙ ЕХ 518 U 5А</t>
  </si>
  <si>
    <t>56</t>
  </si>
  <si>
    <t>Ц08-03-572-6</t>
  </si>
  <si>
    <t>БЛОК УПРАВЛЕНИЯ ШКАФНОГО ИСПОЛНЕНИЯ ИЛИ РАСПРЕДЕЛИТЕЛЬНЫЙ ПУНКТ (ШКАФ), УСТАНАВЛИВАЕ-МЫЙ НА ПОЛУ, ВЫСОТА И ШИРИНА, ММ, ДО: 1200Х1000</t>
  </si>
  <si>
    <t>56.1</t>
  </si>
  <si>
    <t>3,49</t>
  </si>
  <si>
    <t>56.2</t>
  </si>
  <si>
    <t>56.3</t>
  </si>
  <si>
    <t>57</t>
  </si>
  <si>
    <t>ЩИТ RH-662 (650х500х220мм) Ip54</t>
  </si>
  <si>
    <t>58</t>
  </si>
  <si>
    <t>99462</t>
  </si>
  <si>
    <t>БИ-9 - СИНОВ БЛОКИ</t>
  </si>
  <si>
    <t>59</t>
  </si>
  <si>
    <t>59.1</t>
  </si>
  <si>
    <t>6,5152</t>
  </si>
  <si>
    <t>59.2</t>
  </si>
  <si>
    <t>1,496</t>
  </si>
  <si>
    <t>59.3</t>
  </si>
  <si>
    <t>0,1728</t>
  </si>
  <si>
    <t>59.4</t>
  </si>
  <si>
    <t>1,632</t>
  </si>
  <si>
    <t>59.5</t>
  </si>
  <si>
    <t>0,0048</t>
  </si>
  <si>
    <t>60</t>
  </si>
  <si>
    <t>99593</t>
  </si>
  <si>
    <t>КАБЕЛЬ ВВГнг -3х1,5мм2</t>
  </si>
  <si>
    <t>61</t>
  </si>
  <si>
    <t>99592</t>
  </si>
  <si>
    <t>ПРОВОД ПВ3-1х4мм2</t>
  </si>
  <si>
    <t>Итого по разделу " ТЕМИР БЕТОН УСТУНЛАР"</t>
  </si>
  <si>
    <t xml:space="preserve"> ТРАНСФОРМАТОРНИ ЭВРОЗАБОР БИЛАН УРАШ</t>
  </si>
  <si>
    <t>62</t>
  </si>
  <si>
    <t>0,0021</t>
  </si>
  <si>
    <t>62.1</t>
  </si>
  <si>
    <t>0,3234</t>
  </si>
  <si>
    <t>63</t>
  </si>
  <si>
    <t>63.1</t>
  </si>
  <si>
    <t>0,04082</t>
  </si>
  <si>
    <t>64</t>
  </si>
  <si>
    <t>64.1</t>
  </si>
  <si>
    <t>0,00526</t>
  </si>
  <si>
    <t>64.2</t>
  </si>
  <si>
    <t>0,00512</t>
  </si>
  <si>
    <t>65</t>
  </si>
  <si>
    <t>0,0045</t>
  </si>
  <si>
    <t>65.1</t>
  </si>
  <si>
    <t>0,03465</t>
  </si>
  <si>
    <t>65.2</t>
  </si>
  <si>
    <t>0,00419</t>
  </si>
  <si>
    <t>65.3</t>
  </si>
  <si>
    <t>0,02295</t>
  </si>
  <si>
    <t>66</t>
  </si>
  <si>
    <t>Е06-01-005-1</t>
  </si>
  <si>
    <t>УСТРОЙСТВО БЕТОННЫХ ФУНДАМЕНТОВ ФМ-1</t>
  </si>
  <si>
    <t>0,00225</t>
  </si>
  <si>
    <t>66.1</t>
  </si>
  <si>
    <t>441,28</t>
  </si>
  <si>
    <t>0,99288</t>
  </si>
  <si>
    <t>66.2</t>
  </si>
  <si>
    <t>23,52</t>
  </si>
  <si>
    <t>66.3</t>
  </si>
  <si>
    <t>0,2295</t>
  </si>
  <si>
    <t>66.4</t>
  </si>
  <si>
    <t>36053</t>
  </si>
  <si>
    <t>ДОСКИ ОБРЕЗНЫЕ ИЗ ХВОЙНЫХ ПОРОД ДЛИНОЙ 4-6,5 М, ШИРИНОЙ 75-150 ММ, ТОЛЩИНОЙ 25 ММ, III СОРТА</t>
  </si>
  <si>
    <t>0,00045</t>
  </si>
  <si>
    <t>66.5</t>
  </si>
  <si>
    <t>51619</t>
  </si>
  <si>
    <t>ЩИТЫ ИЗ ДОСОК ТОЛЩИНА 25 ММ</t>
  </si>
  <si>
    <t>49,5</t>
  </si>
  <si>
    <t>0,11138</t>
  </si>
  <si>
    <t>67</t>
  </si>
  <si>
    <t>0,0147</t>
  </si>
  <si>
    <t>67.1</t>
  </si>
  <si>
    <t>3,17255</t>
  </si>
  <si>
    <t>67.2</t>
  </si>
  <si>
    <t xml:space="preserve"> МЕТАЛ УСТУН /СТ-1/</t>
  </si>
  <si>
    <t>68</t>
  </si>
  <si>
    <t>0,0525</t>
  </si>
  <si>
    <t>68.1</t>
  </si>
  <si>
    <t>0,34597</t>
  </si>
  <si>
    <t>68.2</t>
  </si>
  <si>
    <t>0,00473</t>
  </si>
  <si>
    <t>68.3</t>
  </si>
  <si>
    <t>0,01208</t>
  </si>
  <si>
    <t>68.4</t>
  </si>
  <si>
    <t>0,00021</t>
  </si>
  <si>
    <t>68.5</t>
  </si>
  <si>
    <t>0,021</t>
  </si>
  <si>
    <t>68.6</t>
  </si>
  <si>
    <t>69</t>
  </si>
  <si>
    <t>99573</t>
  </si>
  <si>
    <t>ТРУБЫ СТАЛЬНЫЕ ПРЯМАУГОЛЬНЫЕ СЕЧ.60Х60 ТОЛЩИНА СТЕНКИ 3,0 ММ</t>
  </si>
  <si>
    <t>70</t>
  </si>
  <si>
    <t>70.1</t>
  </si>
  <si>
    <t>1,70544</t>
  </si>
  <si>
    <t>70.2</t>
  </si>
  <si>
    <t>0,00059</t>
  </si>
  <si>
    <t>70.3</t>
  </si>
  <si>
    <t>0,0648</t>
  </si>
  <si>
    <t>Итого по разделу " МЕТАЛ УСТУН /СТ-1/"</t>
  </si>
  <si>
    <t xml:space="preserve"> МЕТАЛ ТУСИН</t>
  </si>
  <si>
    <t>71</t>
  </si>
  <si>
    <t>0,02122</t>
  </si>
  <si>
    <t>71.1</t>
  </si>
  <si>
    <t>1,93102</t>
  </si>
  <si>
    <t>71.2</t>
  </si>
  <si>
    <t>0,00637</t>
  </si>
  <si>
    <t>71.3</t>
  </si>
  <si>
    <t>0,02334</t>
  </si>
  <si>
    <t>71.4</t>
  </si>
  <si>
    <t>0,57931</t>
  </si>
  <si>
    <t>71.5</t>
  </si>
  <si>
    <t>0,00046</t>
  </si>
  <si>
    <t>72</t>
  </si>
  <si>
    <t>73</t>
  </si>
  <si>
    <t>73.1</t>
  </si>
  <si>
    <t>1,3428</t>
  </si>
  <si>
    <t>73.2</t>
  </si>
  <si>
    <t>0,00212</t>
  </si>
  <si>
    <t>73.3</t>
  </si>
  <si>
    <t>74</t>
  </si>
  <si>
    <t>0,0139</t>
  </si>
  <si>
    <t>74.1</t>
  </si>
  <si>
    <t>0,98773</t>
  </si>
  <si>
    <t>74.2</t>
  </si>
  <si>
    <t>74.3</t>
  </si>
  <si>
    <t>0,00034</t>
  </si>
  <si>
    <t>74.4</t>
  </si>
  <si>
    <t>0,03753</t>
  </si>
  <si>
    <t>Итого по разделу " МЕТАЛ ТУСИН"</t>
  </si>
  <si>
    <t>75</t>
  </si>
  <si>
    <t>75.1</t>
  </si>
  <si>
    <t>75.2</t>
  </si>
  <si>
    <t>75.3</t>
  </si>
  <si>
    <t>75.4</t>
  </si>
  <si>
    <t>75.5</t>
  </si>
  <si>
    <t>76</t>
  </si>
  <si>
    <t>77</t>
  </si>
  <si>
    <t>79</t>
  </si>
  <si>
    <t>79.1</t>
  </si>
  <si>
    <t>79.2</t>
  </si>
  <si>
    <t>79.3</t>
  </si>
  <si>
    <t>79.4</t>
  </si>
  <si>
    <t>80.1</t>
  </si>
  <si>
    <t>80.2</t>
  </si>
  <si>
    <t>80.3</t>
  </si>
  <si>
    <t>81.1</t>
  </si>
  <si>
    <t>81.2</t>
  </si>
  <si>
    <t>81.3</t>
  </si>
  <si>
    <t>82</t>
  </si>
  <si>
    <t>83</t>
  </si>
  <si>
    <t>99702</t>
  </si>
  <si>
    <t>КРОНШТЕЙН ДЛЯ КРЕПЛЕНИЯ ЭВРОЗАБОР</t>
  </si>
  <si>
    <t>СВОДНО-РЕСУРСНАЯ ВЕДОМОСТЬ  № 02</t>
  </si>
  <si>
    <t>237,16987</t>
  </si>
  <si>
    <t>0,29222</t>
  </si>
  <si>
    <t>8,878</t>
  </si>
  <si>
    <t>21,5985</t>
  </si>
  <si>
    <t>0,04481</t>
  </si>
  <si>
    <t>0,00821</t>
  </si>
  <si>
    <t>0,05031</t>
  </si>
  <si>
    <t>9,5684</t>
  </si>
  <si>
    <t>0,15842</t>
  </si>
  <si>
    <t>2,4948</t>
  </si>
  <si>
    <t>0,92578</t>
  </si>
  <si>
    <t>2,23684</t>
  </si>
  <si>
    <t>3,29714</t>
  </si>
  <si>
    <t>0,00125</t>
  </si>
  <si>
    <t>0,00205</t>
  </si>
  <si>
    <t>0,13689</t>
  </si>
  <si>
    <t>0,00009</t>
  </si>
  <si>
    <t>0,00088</t>
  </si>
  <si>
    <t>2,849</t>
  </si>
  <si>
    <t>3,34</t>
  </si>
  <si>
    <t>0,24786</t>
  </si>
  <si>
    <t>23,562</t>
  </si>
  <si>
    <t>0,0693</t>
  </si>
  <si>
    <t>0,204</t>
  </si>
  <si>
    <t>0,04074</t>
  </si>
  <si>
    <t>на №1 КУЕШ ПАНЕЛЛАРИ УРНАТИШ -15 КВТ (ПИСТАЛИ)</t>
  </si>
  <si>
    <t xml:space="preserve"> МЕТЕЛЛОКОНСТРУКЦИЯ ДЛЯ КРЕПЛЕНИЕ СОЛНЕЧНЫХ ПАНЕЛЕЙ</t>
  </si>
  <si>
    <t>УСТРОЙСТВО БЕТОННЫХ ОТДЕЛЬНОСТОЯЩИХ ФУНДАМЕНТОВ ПОД СТОЙКИ ИЗ БЕТОНА КЛАССА В15</t>
  </si>
  <si>
    <t>0,0189</t>
  </si>
  <si>
    <t>8,34019</t>
  </si>
  <si>
    <t>0,44453</t>
  </si>
  <si>
    <t>1,9278</t>
  </si>
  <si>
    <t>0,037</t>
  </si>
  <si>
    <t>0,0007</t>
  </si>
  <si>
    <t>0,93555</t>
  </si>
  <si>
    <t>05373</t>
  </si>
  <si>
    <t>СТАЛЬНОЙ УГОЛОК - РАЗМЕРОМ:50Х4 ММ</t>
  </si>
  <si>
    <t>0,05124</t>
  </si>
  <si>
    <t>ИЗГОТОВЛЕНИЕ МЕТАЛЛИЧЕСКИХ КОНСТРУКЦИЯ</t>
  </si>
  <si>
    <t>0,54914</t>
  </si>
  <si>
    <t>49,97174</t>
  </si>
  <si>
    <t>14,99152</t>
  </si>
  <si>
    <t>3.3</t>
  </si>
  <si>
    <t>0,01181</t>
  </si>
  <si>
    <t>05374</t>
  </si>
  <si>
    <t>ТРУБА ПРОФИЛЬНАЯ КВАДРАТНАЯ - РАЗМЕРОМ:40Х40Х2 ММ</t>
  </si>
  <si>
    <t>Е09-03-012-1</t>
  </si>
  <si>
    <t>МОНТАЖ МЕТАЛ. КОНСТРУКЦИЯ МАССОЙ: ДО 3,0 Т</t>
  </si>
  <si>
    <t>25,53</t>
  </si>
  <si>
    <t>14,01954</t>
  </si>
  <si>
    <t>0,47</t>
  </si>
  <si>
    <t>0,2581</t>
  </si>
  <si>
    <t>0,32948</t>
  </si>
  <si>
    <t>0,38989</t>
  </si>
  <si>
    <t>0,0027</t>
  </si>
  <si>
    <t>0,00148</t>
  </si>
  <si>
    <t>76851</t>
  </si>
  <si>
    <t>ШУРУПЫ-САМОРЕЗЫ</t>
  </si>
  <si>
    <t>150</t>
  </si>
  <si>
    <t>82,371</t>
  </si>
  <si>
    <t>МАСЛЯНАЯ ОКРАСКА ВСЕХ МЕТАЛЛИЧЕСКИХ КОНСТРУКЦИЙ ЗА 2РАЗА</t>
  </si>
  <si>
    <t>21,318</t>
  </si>
  <si>
    <t>0,00738</t>
  </si>
  <si>
    <t>6.3</t>
  </si>
  <si>
    <t>0,81</t>
  </si>
  <si>
    <t>Итого по разделу " МЕТЕЛЛОКОНСТРУКЦИЯ ДЛЯ КРЕПЛЕНИЕ СОЛНЕЧНЫХ ПАНЕЛЕЙ"</t>
  </si>
  <si>
    <t xml:space="preserve"> СОЛНЕЧНАЯ ФОТО ЭЛЕКТРОСТАНЦИЯ</t>
  </si>
  <si>
    <t>Ц08-03-602-2</t>
  </si>
  <si>
    <t>УСТРОЙСТВО СОЛНЕЧНАЯ ФОТО ЭЛЕКТРОСТАНЦИЯ 15 КВТ</t>
  </si>
  <si>
    <t>2,39</t>
  </si>
  <si>
    <t>0,26</t>
  </si>
  <si>
    <t>02564</t>
  </si>
  <si>
    <t>СЕТЕВОЙ (ON-GRID) СОЛНЕЧНЫЙ ИНВЕРТОР DEYE SUN-15K-G04</t>
  </si>
  <si>
    <t>Ц08-01-083-1</t>
  </si>
  <si>
    <t>УСТРОЙСТВО МОНОКРИСТАЛ ПАНЕЛЕЙ СОЛНЕЧНЫХ 565ВАТТ</t>
  </si>
  <si>
    <t>9.1</t>
  </si>
  <si>
    <t>2,25</t>
  </si>
  <si>
    <t>9.2</t>
  </si>
  <si>
    <t>0,056</t>
  </si>
  <si>
    <t>9.3</t>
  </si>
  <si>
    <t>9.4</t>
  </si>
  <si>
    <t>0,11</t>
  </si>
  <si>
    <t>3,08</t>
  </si>
  <si>
    <t>52010</t>
  </si>
  <si>
    <t>МОНОКРИСТАЛЛИЧЕСКАЯ СОЛНЕЧНАЯ ПАНЕЛЬ (JINKO TIGER NEO N-TYPE 72HL4-BDV 565 WATT)</t>
  </si>
  <si>
    <t>1,64</t>
  </si>
  <si>
    <t>0,34</t>
  </si>
  <si>
    <t>98984</t>
  </si>
  <si>
    <t>ЩИТ МЕТАЛЛИЧЕСКИЙ  "CHINT" NXW5 600x500x180 cm Ip54</t>
  </si>
  <si>
    <t>ЩИТ МЕТАЛЛИЧЕСКИЙ  "CHINT" NXW5 350x250x120 cm Ip54</t>
  </si>
  <si>
    <t>Ц08-03-523-1</t>
  </si>
  <si>
    <t>ПРЕДОХРАНИТЕЛЬ, УСТАНАВЛИВАЕМЫЙ НА ИЗОЛЯЦИОННОМ ОСНОВАНИИ, НА ТОК, А, ДО: 100</t>
  </si>
  <si>
    <t>1,17</t>
  </si>
  <si>
    <t>4,68</t>
  </si>
  <si>
    <t>0,06</t>
  </si>
  <si>
    <t>98986</t>
  </si>
  <si>
    <t>ПРЕДОХРАНИТЕЛЬ СОЛНЕЧНОЙ ФОТОЭЛЕКТРИЧЕСКОЙ ЦЕПИ –DC 1000В 2Р 25A</t>
  </si>
  <si>
    <t>98987</t>
  </si>
  <si>
    <t>УЗИП NU6-II 40kA/460V 2P</t>
  </si>
  <si>
    <t>Ц08-03-526-3</t>
  </si>
  <si>
    <t>2,76</t>
  </si>
  <si>
    <t>13,8</t>
  </si>
  <si>
    <t>0,042</t>
  </si>
  <si>
    <t>АВТОМАТИЧЕСКИЙ ВЫКЛЮЧАТЕЛЬ  DZ 2Р 32А</t>
  </si>
  <si>
    <t>АВТОМАТИЧЕСКИЙ ВЫКЛЮЧАТЕЛЬ C 3Р 40А</t>
  </si>
  <si>
    <t>Ц08-02-401-1</t>
  </si>
  <si>
    <t>КАБЕЛИ С КРЕПЛЕНИЕМ НАКЛАДНЫМИ СКОБАМИ, ПОЛОСКАМИ С УСТАНОВКОЙ ОТВЕТВИТЕЛЬНЫХ КОРОБОК. КАБЕЛЬ 2-4-ЖИЛЬНЫЙ СЕЧЕНИЕМ ЖИЛЫ ДО 16 ММ2</t>
  </si>
  <si>
    <t>0,74</t>
  </si>
  <si>
    <t>51,6</t>
  </si>
  <si>
    <t>38,184</t>
  </si>
  <si>
    <t>01488</t>
  </si>
  <si>
    <t>ПОДЪЕМНИКИ ГИДРАВЛИЧЕСКИЕ С ВЫСОТОЙ ПОДЪЕМА 10 М</t>
  </si>
  <si>
    <t>24,7</t>
  </si>
  <si>
    <t>18,278</t>
  </si>
  <si>
    <t>0,25</t>
  </si>
  <si>
    <t>0,185</t>
  </si>
  <si>
    <t>2,5</t>
  </si>
  <si>
    <t>1,85</t>
  </si>
  <si>
    <t>35101</t>
  </si>
  <si>
    <t>ШУРУПЫ С ПОЛУКРУГЛОЙ ГОЛОВКОЙ 4Х40 ММ</t>
  </si>
  <si>
    <t>92802</t>
  </si>
  <si>
    <t>КАБЕЛИ СИЛОВЫЕ С МЕДНЫМИ ЖИЛАМИ, МАРКИ АВВГнг, С ЧИСЛОМ ЖИЛ И СЕЧ.ММ2: 4х10</t>
  </si>
  <si>
    <t>92803</t>
  </si>
  <si>
    <t>КАБЕЛЬ СОЛНЕЧНЫЙ 1Х6 ММ2 PV</t>
  </si>
  <si>
    <t>92804</t>
  </si>
  <si>
    <t>КАБЕЛИ PV1-F  1Х16 mm2 (sariq-yashil)</t>
  </si>
  <si>
    <t>Ц08-02-409-02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</si>
  <si>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</si>
  <si>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34,4</t>
  </si>
  <si>
    <t>17,2</t>
  </si>
  <si>
    <t>28523</t>
  </si>
  <si>
    <t>КРЕПЛЕНИЯ ДЛЯ ПЛАСТИКОВЫХ ТРУБ</t>
  </si>
  <si>
    <t>134</t>
  </si>
  <si>
    <t>46163</t>
  </si>
  <si>
    <t>СКОБЫ</t>
  </si>
  <si>
    <t>6,7</t>
  </si>
  <si>
    <t>3,35</t>
  </si>
  <si>
    <t>49353</t>
  </si>
  <si>
    <t>ДЮБЕЛИ РАСПОРНЫЕ (МАРКА ПО ПРОЕКТУ)</t>
  </si>
  <si>
    <t>46190</t>
  </si>
  <si>
    <t>ГИБКАЯ ТРУБЫ ПВХ ГОФРИРОВАННЫЕ ДИАМЕТРОМ 25 ММ</t>
  </si>
  <si>
    <t>99709</t>
  </si>
  <si>
    <t>КОННЕКТОР МС-4</t>
  </si>
  <si>
    <t>52030</t>
  </si>
  <si>
    <t>HPX-SCY -30 OXIRGI QISQICH, TABIIY  AL6005-T5 30 MM</t>
  </si>
  <si>
    <t>52031</t>
  </si>
  <si>
    <t>HPX-SZY -30 ORTA QISQICH, TABIIY  AL6005-T5 30 MM</t>
  </si>
  <si>
    <t>Итого по разделу " СОЛНЕЧНАЯ ФОТО ЭЛЕКТРОСТАНЦИЯ"</t>
  </si>
  <si>
    <t xml:space="preserve"> КОНТУР ЗАЗЕМЛЕНИЯ</t>
  </si>
  <si>
    <t>ЗАЗЕМЛИТЕЛЬ ВЕРТИКАЛЬНЫЙ ИЗ УГЛОВОЙ СТАЛИ РАЗМЕРОМ, ММ: 50Х50Х5 (Н=2М)</t>
  </si>
  <si>
    <t>2,675</t>
  </si>
  <si>
    <t>0,4375</t>
  </si>
  <si>
    <t>0,0475</t>
  </si>
  <si>
    <t>0,0005</t>
  </si>
  <si>
    <t>0,1625</t>
  </si>
  <si>
    <t>0,029</t>
  </si>
  <si>
    <t>0,075</t>
  </si>
  <si>
    <t>1,245</t>
  </si>
  <si>
    <t>0,23475</t>
  </si>
  <si>
    <t>0,00028</t>
  </si>
  <si>
    <t>30.5</t>
  </si>
  <si>
    <t>0,0675</t>
  </si>
  <si>
    <t>30.6</t>
  </si>
  <si>
    <t>0,00975</t>
  </si>
  <si>
    <t>0,89</t>
  </si>
  <si>
    <t>0,3595</t>
  </si>
  <si>
    <t>0,00115</t>
  </si>
  <si>
    <t>2,28</t>
  </si>
  <si>
    <t>0,3756</t>
  </si>
  <si>
    <t>0,00024</t>
  </si>
  <si>
    <t>32.6</t>
  </si>
  <si>
    <t>0,01104</t>
  </si>
  <si>
    <t>Итого по разделу " КОНТУР ЗАЗЕМЛЕНИЯ"</t>
  </si>
  <si>
    <t xml:space="preserve"> ЭЛЕМЕНТЫ МОЛНИЕЗАЩИТЫ</t>
  </si>
  <si>
    <t>Е33-02-013-17</t>
  </si>
  <si>
    <t>УСТАНОВКА СТАЛЬНЫХ БОЛТОВЫХ МОЛНИЕОТВОДОВ И ТРОСОСТОЕК, МАССОЙ ДО: УСТАНОВКА СТАЛЬНЫХ РОСТВЕРКОВ, МАССОЙ ДО 0,2 Т</t>
  </si>
  <si>
    <t>0,0123</t>
  </si>
  <si>
    <t>27,17</t>
  </si>
  <si>
    <t>0,33419</t>
  </si>
  <si>
    <t>4,14</t>
  </si>
  <si>
    <t>0,05092</t>
  </si>
  <si>
    <t>00775</t>
  </si>
  <si>
    <t>КРАНЫ 10 Т НА АВТОМОБИЛЬНОМ ХОДУ</t>
  </si>
  <si>
    <t>0,05609</t>
  </si>
  <si>
    <t>0,00015</t>
  </si>
  <si>
    <t>99749</t>
  </si>
  <si>
    <t>ХОМУТ ДЛЯ КРЕПЛЕНИЯ НА ПРОФИЛ КОНСТРУКЦИЯ СОЛНЕЧНЫЕ ПАНЕЛИ O20-O1 10 ММ</t>
  </si>
  <si>
    <t>99750</t>
  </si>
  <si>
    <t>ДЕРЖАТЕЛЬ ДЛЯ ПРОФИЛЬ</t>
  </si>
  <si>
    <t>99751</t>
  </si>
  <si>
    <t>СОЕДИНИТЕЛЬ КРУГЛОГО ПРОВОДНИКА O6-O12 ММ. И МОЛНИЕПРИЕМНОЙ МАЧТЫ O30-O40 ММ. 3 ПЛАСТИНЫ, 2 БОЛТА</t>
  </si>
  <si>
    <t>Е34-02-054-1</t>
  </si>
  <si>
    <t>УСТРОЙСТВО МОЛНИЕОТВОДА К ОПОРАМ ВЫСОТОЙ, М ДО 8,5</t>
  </si>
  <si>
    <t>1 МОЛНИЕОТВОД</t>
  </si>
  <si>
    <t>37.1</t>
  </si>
  <si>
    <t>37.2</t>
  </si>
  <si>
    <t>32541</t>
  </si>
  <si>
    <t>ПРОВОЛОКА ИЗ НИЗКОУГЛЕРОДИСТОЙ ОЦИНКОВАННОЙ СТАЛИ /1Ц/, ТЕРМИЧЕСКИ ОБРАБОТАННОЙ, ОБЩЕГО НАЗНАЧЕНИЯ, ВЫСШЕЙ КАТЕГОРИИ КАЧЕСТВА Д 6,0-6,3 ММ</t>
  </si>
  <si>
    <t>0,00177</t>
  </si>
  <si>
    <t>99752</t>
  </si>
  <si>
    <t>МОЛНИЕПРИЁМНИК-МА ЧТА МОДУЛЬНЫЙ ВЕРТИКАЛЬНЫЙ 3 М МОЛНИЕПРИЁМНЫЙ СТЕРЖЕНЬ БЕЗ СТАБИЛИЗАТОРА 3М</t>
  </si>
  <si>
    <t>Итого по разделу " ЭЛЕМЕНТЫ МОЛНИЕЗАЩИТЫ"</t>
  </si>
  <si>
    <t>245,66767</t>
  </si>
  <si>
    <t>18,03887</t>
  </si>
  <si>
    <t>0,61205</t>
  </si>
  <si>
    <t>1,92</t>
  </si>
  <si>
    <t>3,42</t>
  </si>
  <si>
    <t>0,00102</t>
  </si>
  <si>
    <t>0,00163</t>
  </si>
  <si>
    <t>0,542</t>
  </si>
  <si>
    <t>0,266</t>
  </si>
  <si>
    <t>ЛОКАЛЬНО-РЕСУРСНАЯ ВЕДОМОСТЬ № 04</t>
  </si>
  <si>
    <t>на ОКАР СУВ АРИКЛАРИНИ БЕТОНЛАШ ИШЛАРИ (№1-ПИСТАЛИ)</t>
  </si>
  <si>
    <t>БЕТОН АРИК КУРИЛИШИ</t>
  </si>
  <si>
    <t>Е01-02-055-2</t>
  </si>
  <si>
    <t>РАЗРАБОТКА ГРУНТА ВРУЧНУЮ  ГРУППА ГРУНТОВ: 2</t>
  </si>
  <si>
    <t>0,0642</t>
  </si>
  <si>
    <t>189</t>
  </si>
  <si>
    <t>12,1338</t>
  </si>
  <si>
    <t>Е01-02-093-4</t>
  </si>
  <si>
    <t>ПЕРЕВОЗКА ГРУНТА ВРУЧНУЮ В ТАЧКАХ НЕУПЛОТНЕННОГО МЕРЗЛОГО ГРУНТА ГРУППЫ: ДО 20 М</t>
  </si>
  <si>
    <t>0,0535</t>
  </si>
  <si>
    <t>123,6</t>
  </si>
  <si>
    <t>6,6126</t>
  </si>
  <si>
    <t>Е01-01-111-6</t>
  </si>
  <si>
    <t>ПЛАНИРОВКА ВРУЧНУЮ ГРЕБНЯ И ОТКОСОВ ДАМБ И ЗЕМЛЯНЫХ ПОДУШЕК, ГРУППА ГРУНТОВ: 2</t>
  </si>
  <si>
    <t>1000 М2</t>
  </si>
  <si>
    <t>0,0428</t>
  </si>
  <si>
    <t>2,782</t>
  </si>
  <si>
    <t>Е26-01-055-2</t>
  </si>
  <si>
    <t>УСТАНОВКА ПАРОИЗОЛЯЦИОННОГО СЛОЯ ИЗ ПЛЕНКИ ПОЛИЭТИЛЕНОВОЙ</t>
  </si>
  <si>
    <t>100 М2 ПОВЕРХНОСТИ ПОКРЫТИЯ ИЗОЛЯЦИИ</t>
  </si>
  <si>
    <t>0,488</t>
  </si>
  <si>
    <t>14,36</t>
  </si>
  <si>
    <t>7,00768</t>
  </si>
  <si>
    <t>0,122</t>
  </si>
  <si>
    <t>44345</t>
  </si>
  <si>
    <t>ПЛЕНКА ПОЛИЭТИЛЕНОВАЯ - 200 МКМ</t>
  </si>
  <si>
    <t>53,68</t>
  </si>
  <si>
    <t>Е06-01-046-1</t>
  </si>
  <si>
    <t>УСТРОЙСТВО СТЕН, ДНИЩ И ПЕРЕКРЫТИЙ И ПРОХОДНЫХ КАНАЛОВ ИЗ БЕТОНА В12,5</t>
  </si>
  <si>
    <t>572</t>
  </si>
  <si>
    <t>29,30928</t>
  </si>
  <si>
    <t>44,8</t>
  </si>
  <si>
    <t>2,29555</t>
  </si>
  <si>
    <t>180,32</t>
  </si>
  <si>
    <t>9,2396</t>
  </si>
  <si>
    <t>6.4</t>
  </si>
  <si>
    <t>0,12503</t>
  </si>
  <si>
    <t>6.5</t>
  </si>
  <si>
    <t>5,20086</t>
  </si>
  <si>
    <t>6.6</t>
  </si>
  <si>
    <t>0,068</t>
  </si>
  <si>
    <t>0,00348</t>
  </si>
  <si>
    <t>6.7</t>
  </si>
  <si>
    <t>0,01179</t>
  </si>
  <si>
    <t>6.8</t>
  </si>
  <si>
    <t>36049</t>
  </si>
  <si>
    <t>ДОСКИ ОБРЕЗНЫЕ ИЗ ХВОЙНЫХ ПОРОД ДЛИНОЙ 4-6,5 М, ШИРИНОЙ 75-150, ММ ТОЛЩИНОЙ 19.22 ММ, III СОРТА</t>
  </si>
  <si>
    <t>0,00871</t>
  </si>
  <si>
    <t>6.9</t>
  </si>
  <si>
    <t>0,00769</t>
  </si>
  <si>
    <t>6.10</t>
  </si>
  <si>
    <t>45012</t>
  </si>
  <si>
    <t>БЕТОН ТЯЖЕЛЫЙ, КЛАСС В 10 (М 100)</t>
  </si>
  <si>
    <t>0,58</t>
  </si>
  <si>
    <t>0,02972</t>
  </si>
  <si>
    <t>6.11</t>
  </si>
  <si>
    <t>11,3</t>
  </si>
  <si>
    <t>0,57901</t>
  </si>
  <si>
    <t>44232</t>
  </si>
  <si>
    <t>СЕТКА КОМПОЗИТНАЯ АРМИРУЮЩАЯ ДМ-4ММ, ШАГ:150х150 ММ</t>
  </si>
  <si>
    <t>39,2</t>
  </si>
  <si>
    <t>Е27-06-006-1</t>
  </si>
  <si>
    <t>УХОД ЗА БЕТОНОМ ПЛЕНКООБРАЗУЮЩИМИ МАТЕРИАЛАМИ</t>
  </si>
  <si>
    <t>79,4</t>
  </si>
  <si>
    <t>3,39832</t>
  </si>
  <si>
    <t>45049</t>
  </si>
  <si>
    <t>ПЕСОК ДЛЯ СТРОИТЕЛЬНЫХ РАБОТ ПРИРОДНЫЙ</t>
  </si>
  <si>
    <t>1,712</t>
  </si>
  <si>
    <t>44233</t>
  </si>
  <si>
    <t>ПЛЕНКА ПОЛИЭТИЛЕНОВАЯ - 100 МКМ</t>
  </si>
  <si>
    <t>42,8</t>
  </si>
  <si>
    <t>0,0107</t>
  </si>
  <si>
    <t>1,04004</t>
  </si>
  <si>
    <t>Е47-01-001-4</t>
  </si>
  <si>
    <t>ОЧИСТКА УЧАСТКА ОТ МУСОРА</t>
  </si>
  <si>
    <t>0,42</t>
  </si>
  <si>
    <t>3,91</t>
  </si>
  <si>
    <t>1,6422</t>
  </si>
  <si>
    <t>Итого по разделу "БЕТОН АРИК КУРИЛИШИ"</t>
  </si>
  <si>
    <t>СВОДНО-РЕСУРСНАЯ ВЕДОМОСТЬ  № 04</t>
  </si>
  <si>
    <t>63,92592</t>
  </si>
  <si>
    <t>0,24703</t>
  </si>
  <si>
    <t>КОСОН ТУМАНИ “ПИСТАЛИ” МФЙ ҲУДУДИДА СУВ ТАЪМИНОТИ ОҒИР ҲУДУДЛАРНИНГ СУВ ТАЪМИНОТИНИ ЯҲШИЛАШ (№2 ТИК ҚУДУҚ ҚУРИЛИШИ)</t>
  </si>
  <si>
    <t>на №2 ТИК КУДУК (СКВАЖИНА) КАЗИШ ИШЛАРИ (ПИСТАЛИ)</t>
  </si>
  <si>
    <t>0,0065</t>
  </si>
  <si>
    <t>2,03255</t>
  </si>
  <si>
    <t>0,67054</t>
  </si>
  <si>
    <t>0,01423</t>
  </si>
  <si>
    <t>0,00058</t>
  </si>
  <si>
    <t>Е22-05-003-3</t>
  </si>
  <si>
    <t>ПРОТАСКИВАНИЕ В ФУТЛЯР СТАЛЬНЫХ ТРУБ ДИАМЕТРОМ: 200 ММ /159х5 ММ/</t>
  </si>
  <si>
    <t>89,8</t>
  </si>
  <si>
    <t>4,49</t>
  </si>
  <si>
    <t>32718</t>
  </si>
  <si>
    <t>РЕЗИНА ЛИСТОВАЯ ВУЛКАНИЗОВАННАЯ ЦВЕТНАЯ</t>
  </si>
  <si>
    <t>40,2</t>
  </si>
  <si>
    <t>2,01</t>
  </si>
  <si>
    <t>37.3</t>
  </si>
  <si>
    <t>50834</t>
  </si>
  <si>
    <t>МЕТАЛЛИЧЕСКИЕ ОПОРНЫЕ КОНСТРУКЦИИ</t>
  </si>
  <si>
    <t>0,0754</t>
  </si>
  <si>
    <t>0,00377</t>
  </si>
  <si>
    <t>37083</t>
  </si>
  <si>
    <t>ТРУБЫ СТАЛЬНЫЕ ПРЯМОШОВНЫЕ  Д-159х5 ММ</t>
  </si>
  <si>
    <t xml:space="preserve"> СТРОИТЕЛЬНАЯ РАБОТА</t>
  </si>
  <si>
    <t>Е01-01-004-5</t>
  </si>
  <si>
    <t>РАЗРАБОТКА ГРУНТА В ОТВАЛ ЭКСКАВАТОРАМИ "ДРАГЛАЙН" С КОВШОМ ВМЕСТИМОСТЬЮ 0,25 М3, ГРУППА ГРУНТОВ: 2</t>
  </si>
  <si>
    <t>1000 М3</t>
  </si>
  <si>
    <t>39.1</t>
  </si>
  <si>
    <t>12,86</t>
  </si>
  <si>
    <t>0,0643</t>
  </si>
  <si>
    <t>39.2</t>
  </si>
  <si>
    <t>58,76</t>
  </si>
  <si>
    <t>0,2938</t>
  </si>
  <si>
    <t>ДОРАБОТКА ГРУНТА ВРУЧНУЮ</t>
  </si>
  <si>
    <t>40.1</t>
  </si>
  <si>
    <t>41.1</t>
  </si>
  <si>
    <t>0,06265</t>
  </si>
  <si>
    <t>41.2</t>
  </si>
  <si>
    <t>0,0609</t>
  </si>
  <si>
    <t>Е01-02-033-1</t>
  </si>
  <si>
    <t>ЗАСЫПКА ПАЗУХ КОТЛОВАНОВ СПЕЦСООРУЖЕНИЙ ДРЕНИРУЮЩИМ ПЕСКОМ</t>
  </si>
  <si>
    <t>42.1</t>
  </si>
  <si>
    <t>13,43</t>
  </si>
  <si>
    <t>0,6715</t>
  </si>
  <si>
    <t>42.2</t>
  </si>
  <si>
    <t>00258</t>
  </si>
  <si>
    <t>БУЛЬДОЗЕРЫ 79 КВТ /108 Л.С/ ПРИ РАБОТЕ НА ДРУГИХ ВИДАХ СТРОИТЕЛЬСТВА</t>
  </si>
  <si>
    <t>0,0105</t>
  </si>
  <si>
    <t>42.3</t>
  </si>
  <si>
    <t>1,43</t>
  </si>
  <si>
    <t>0,0715</t>
  </si>
  <si>
    <t>42.4</t>
  </si>
  <si>
    <t>РАЗРАБОТКА ГРУНТА В ОТВАЛ ЭКСКАВАТОРАМИ "ДРАГЛАЙН" ИЛИ "ОБРАТНАЯ ЛОПАТА" С КОВШОМ ВМЕСТИМОСТЬЮ 0,25 М3, ГРУППА ГРУНТОВ: 2</t>
  </si>
  <si>
    <t>44.1</t>
  </si>
  <si>
    <t>0,6265</t>
  </si>
  <si>
    <t>44.2</t>
  </si>
  <si>
    <t>0,609</t>
  </si>
  <si>
    <t>Итого по разделу " СТРОИТЕЛЬНАЯ РАБОТА"</t>
  </si>
  <si>
    <t>403,01689</t>
  </si>
  <si>
    <t>5,48854</t>
  </si>
  <si>
    <t>0,7414</t>
  </si>
  <si>
    <t>4,3021</t>
  </si>
  <si>
    <t>6,38971</t>
  </si>
  <si>
    <t>на №2 ЭЛЕКТР ТАЪМИНОТИ 0,4 КВТ (ПИСТАЛИ)</t>
  </si>
  <si>
    <t>119,76</t>
  </si>
  <si>
    <t>22,68</t>
  </si>
  <si>
    <t>16,18</t>
  </si>
  <si>
    <t>9,9</t>
  </si>
  <si>
    <t>4,1</t>
  </si>
  <si>
    <t>1,9</t>
  </si>
  <si>
    <t>1,569</t>
  </si>
  <si>
    <t>38,9112</t>
  </si>
  <si>
    <t>18,6711</t>
  </si>
  <si>
    <t>0,12552</t>
  </si>
  <si>
    <t>2,55747</t>
  </si>
  <si>
    <t>1569</t>
  </si>
  <si>
    <t>463,63667</t>
  </si>
  <si>
    <t>19,498</t>
  </si>
  <si>
    <t>10,4434</t>
  </si>
  <si>
    <t>6,83578</t>
  </si>
  <si>
    <t>3,27212</t>
  </si>
  <si>
    <t>5,72747</t>
  </si>
  <si>
    <t>3,174</t>
  </si>
  <si>
    <t>11,44</t>
  </si>
  <si>
    <t>на №2 КУЕШ ПАНЕЛЛАРИ УРНАТИШ -15 КВТ (ПИСТАЛИ)</t>
  </si>
  <si>
    <t>0,0121</t>
  </si>
  <si>
    <t>5,33949</t>
  </si>
  <si>
    <t>0,28459</t>
  </si>
  <si>
    <t>1,2342</t>
  </si>
  <si>
    <t>0,59895</t>
  </si>
  <si>
    <t>0,03294</t>
  </si>
  <si>
    <t>0,52405</t>
  </si>
  <si>
    <t>47,68855</t>
  </si>
  <si>
    <t>14,30657</t>
  </si>
  <si>
    <t>0,01127</t>
  </si>
  <si>
    <t>13,379</t>
  </si>
  <si>
    <t>0,2463</t>
  </si>
  <si>
    <t>0,31443</t>
  </si>
  <si>
    <t>0,37208</t>
  </si>
  <si>
    <t>0,00141</t>
  </si>
  <si>
    <t>78,6075</t>
  </si>
  <si>
    <t>28,424</t>
  </si>
  <si>
    <t>0,00984</t>
  </si>
  <si>
    <t>0,75</t>
  </si>
  <si>
    <t>38,7</t>
  </si>
  <si>
    <t>18,525</t>
  </si>
  <si>
    <t>0,1875</t>
  </si>
  <si>
    <t>1,875</t>
  </si>
  <si>
    <t>247,36523</t>
  </si>
  <si>
    <t>17,35391</t>
  </si>
  <si>
    <t>0,61455</t>
  </si>
  <si>
    <t>1,945</t>
  </si>
  <si>
    <t>0,00156</t>
  </si>
  <si>
    <t>на ОКАР СУВ АРИКЛАРИНИ БЕТОНЛАШ ИШЛАРИ (№2-ПИСТАЛИ)</t>
  </si>
  <si>
    <t>КОСОН ТУМАНИ “ПИСТАЛИ” МФЙ ҲУДУДИДА СУВ ТАЪМИНОТИ ОҒИР ҲУДУДЛАРНИНГ СУВ ТАЪМИНОТИНИ ЯҲШИЛАШ (№3 ТИК ҚУДУҚ ҚУРИЛИШИ)</t>
  </si>
  <si>
    <t>на №3 ТИК КУДУК (СКВАЖИНА) КАЗИШ ИШЛАРИ (ПИСТАЛИ)</t>
  </si>
  <si>
    <t>0,103</t>
  </si>
  <si>
    <t>27,81</t>
  </si>
  <si>
    <t>1,8128</t>
  </si>
  <si>
    <t>1,6995</t>
  </si>
  <si>
    <t>1,15051</t>
  </si>
  <si>
    <t>0,02163</t>
  </si>
  <si>
    <t>1,236</t>
  </si>
  <si>
    <t>0,00412</t>
  </si>
  <si>
    <t>0,16995</t>
  </si>
  <si>
    <t>103</t>
  </si>
  <si>
    <t>9,878</t>
  </si>
  <si>
    <t>4,422</t>
  </si>
  <si>
    <t>0,00829</t>
  </si>
  <si>
    <t>Е22-01-021-3</t>
  </si>
  <si>
    <t>УКЛАДКА ТРУБОПРОВОДОВ ИЗ ПОЛИЭТИЛЕНОВЫХ ТРУБ ДИАМЕТРОМ: 100 ММ</t>
  </si>
  <si>
    <t>0,165</t>
  </si>
  <si>
    <t>194</t>
  </si>
  <si>
    <t>32,01</t>
  </si>
  <si>
    <t>00116</t>
  </si>
  <si>
    <t>АГРЕГАТЫ ДЛЯ СВАРКИ ПОЛИЭТИЛЕНОВЫХ ТРУБ</t>
  </si>
  <si>
    <t>28,54</t>
  </si>
  <si>
    <t>4,7091</t>
  </si>
  <si>
    <t>39.3</t>
  </si>
  <si>
    <t>1,39</t>
  </si>
  <si>
    <t>0,22935</t>
  </si>
  <si>
    <t>39.4</t>
  </si>
  <si>
    <t>0,52</t>
  </si>
  <si>
    <t>0,0858</t>
  </si>
  <si>
    <t>39.5</t>
  </si>
  <si>
    <t>1,98</t>
  </si>
  <si>
    <t>39.6</t>
  </si>
  <si>
    <t>2,97</t>
  </si>
  <si>
    <t>43260</t>
  </si>
  <si>
    <t>ТРУБЫ ПОЛИЭТИЛЕНОВЫЕ ДИАМТЕРОМ:110х6,8мм (С)</t>
  </si>
  <si>
    <t>165</t>
  </si>
  <si>
    <t>52045</t>
  </si>
  <si>
    <t>ОТВОД П/Э ДМ-110х6,8мм</t>
  </si>
  <si>
    <t>52046</t>
  </si>
  <si>
    <t>МУФТА ПЕРЕХОД  П/Э ДМ-110х89мм</t>
  </si>
  <si>
    <t>1,2217</t>
  </si>
  <si>
    <t>5,5822</t>
  </si>
  <si>
    <t>45.1</t>
  </si>
  <si>
    <t>45.2</t>
  </si>
  <si>
    <t>47.1</t>
  </si>
  <si>
    <t>47.2</t>
  </si>
  <si>
    <t>0,95</t>
  </si>
  <si>
    <t>11,9035</t>
  </si>
  <si>
    <t>11,571</t>
  </si>
  <si>
    <t>480,46903</t>
  </si>
  <si>
    <t>5,89334</t>
  </si>
  <si>
    <t>1,76715</t>
  </si>
  <si>
    <t>13,61</t>
  </si>
  <si>
    <t>1,39122</t>
  </si>
  <si>
    <t>14,8789</t>
  </si>
  <si>
    <t>6,48034</t>
  </si>
  <si>
    <t>3,216</t>
  </si>
  <si>
    <t>0,00656</t>
  </si>
  <si>
    <t>на №3 ЭЛЕКТР ТАЪМИНОТИ 0,4 КВТ (ПИСТАЛИ)</t>
  </si>
  <si>
    <t>2,17</t>
  </si>
  <si>
    <t>88,3624</t>
  </si>
  <si>
    <t>20,2895</t>
  </si>
  <si>
    <t>2,3436</t>
  </si>
  <si>
    <t>22,134</t>
  </si>
  <si>
    <t>0,0651</t>
  </si>
  <si>
    <t>1,7856</t>
  </si>
  <si>
    <t>0,8568</t>
  </si>
  <si>
    <t>0,00576</t>
  </si>
  <si>
    <t>0,11736</t>
  </si>
  <si>
    <t>237,83547</t>
  </si>
  <si>
    <t>21,7855</t>
  </si>
  <si>
    <t>2,5164</t>
  </si>
  <si>
    <t>2,23636</t>
  </si>
  <si>
    <t>3,28736</t>
  </si>
  <si>
    <t>23,766</t>
  </si>
  <si>
    <t>0,0699</t>
  </si>
  <si>
    <t>на №3 КУЕШ ПАНЕЛЛАРИ УРНАТИШ -15 КВТ (ПИСТАЛИ)</t>
  </si>
  <si>
    <t>0,79</t>
  </si>
  <si>
    <t>40,764</t>
  </si>
  <si>
    <t>19,513</t>
  </si>
  <si>
    <t>0,1975</t>
  </si>
  <si>
    <t>1,975</t>
  </si>
  <si>
    <t>0,00051</t>
  </si>
  <si>
    <t>249,42923</t>
  </si>
  <si>
    <t>0,62455</t>
  </si>
  <si>
    <t>2,045</t>
  </si>
  <si>
    <t>на ОКАР СУВ АРИКЛАРИНИ БЕТОНЛАШ ИШЛАРИ (№3-ПИСТАЛИ)</t>
  </si>
  <si>
    <t>0,0802</t>
  </si>
  <si>
    <t>15,1578</t>
  </si>
  <si>
    <t>0,0668</t>
  </si>
  <si>
    <t>8,25648</t>
  </si>
  <si>
    <t>3,4775</t>
  </si>
  <si>
    <t>0,61</t>
  </si>
  <si>
    <t>8,7596</t>
  </si>
  <si>
    <t>0,1525</t>
  </si>
  <si>
    <t>67,1</t>
  </si>
  <si>
    <t>36,7224</t>
  </si>
  <si>
    <t>2,87616</t>
  </si>
  <si>
    <t>11,57654</t>
  </si>
  <si>
    <t>0,15665</t>
  </si>
  <si>
    <t>6,5163</t>
  </si>
  <si>
    <t>0,00437</t>
  </si>
  <si>
    <t>0,01477</t>
  </si>
  <si>
    <t>0,01091</t>
  </si>
  <si>
    <t>0,00963</t>
  </si>
  <si>
    <t>0,03724</t>
  </si>
  <si>
    <t>0,72546</t>
  </si>
  <si>
    <t>4,2479</t>
  </si>
  <si>
    <t>2,14</t>
  </si>
  <si>
    <t>53,5</t>
  </si>
  <si>
    <t>0,0134</t>
  </si>
  <si>
    <t>1,30248</t>
  </si>
  <si>
    <t>0,54</t>
  </si>
  <si>
    <t>2,1114</t>
  </si>
  <si>
    <t>80,03556</t>
  </si>
  <si>
    <t>0,30915</t>
  </si>
  <si>
    <t>КОСОН ТУМАНИ “ПИСТАЛИ” МФЙ ҲУДУДИДА СУВ ТАЪМИНОТИ ОҒИР ҲУДУДЛАРНИНГ СУВ ТАЪМИНОТИНИ ЯҲШИЛАШ (№4 ТИК ҚУДУҚ ҚУРИЛИШИ)</t>
  </si>
  <si>
    <t>на №4 ТИК КУДУК (СКВАЖИНА) КАЗИШ ИШЛАРИ (ПИСТАЛИ)</t>
  </si>
  <si>
    <t>1,40715</t>
  </si>
  <si>
    <t>0,46422</t>
  </si>
  <si>
    <t>0,00985</t>
  </si>
  <si>
    <t>Е22-05-003-4</t>
  </si>
  <si>
    <t>ПРОТАСКИВАНИЕ В ФУТЛЯР СТАЛЬНЫХ ТРУБ ДИАМЕТРОМ: 273 ММ</t>
  </si>
  <si>
    <t>90,7</t>
  </si>
  <si>
    <t>4,535</t>
  </si>
  <si>
    <t>0,27</t>
  </si>
  <si>
    <t>0,0135</t>
  </si>
  <si>
    <t>60,1</t>
  </si>
  <si>
    <t>3,005</t>
  </si>
  <si>
    <t>37.4</t>
  </si>
  <si>
    <t>0,109</t>
  </si>
  <si>
    <t>0,00545</t>
  </si>
  <si>
    <t>37085</t>
  </si>
  <si>
    <t>ТРУБЫ СТАЛЬНЫЕ ПРЯМОШОВНЫЕ  Д-273х5 ММ</t>
  </si>
  <si>
    <t>Е22-01-021-6</t>
  </si>
  <si>
    <t>УКЛАДКА ТРУБОПРОВОДОВ ИЗ ПОЛИЭТИЛЕНОВЫХ ТРУБ ДИАМЕТРОМ: 200 ММ</t>
  </si>
  <si>
    <t>0,016</t>
  </si>
  <si>
    <t>286</t>
  </si>
  <si>
    <t>4,576</t>
  </si>
  <si>
    <t>51,5</t>
  </si>
  <si>
    <t>0,824</t>
  </si>
  <si>
    <t>3,48</t>
  </si>
  <si>
    <t>0,05568</t>
  </si>
  <si>
    <t>1,7</t>
  </si>
  <si>
    <t>0,0272</t>
  </si>
  <si>
    <t>1,184</t>
  </si>
  <si>
    <t>37432</t>
  </si>
  <si>
    <t>ТРУБЫ ПОЛИЭТИЛЕНОВЫЕ ДИАМТЕРОМ:160х9,1мм (С)</t>
  </si>
  <si>
    <t>0,1286</t>
  </si>
  <si>
    <t>0,5876</t>
  </si>
  <si>
    <t>0,008</t>
  </si>
  <si>
    <t>0,10024</t>
  </si>
  <si>
    <t>0,09744</t>
  </si>
  <si>
    <t>2,686</t>
  </si>
  <si>
    <t>44.3</t>
  </si>
  <si>
    <t>0,286</t>
  </si>
  <si>
    <t>44.4</t>
  </si>
  <si>
    <t>1,253</t>
  </si>
  <si>
    <t>1,218</t>
  </si>
  <si>
    <t>409,81967</t>
  </si>
  <si>
    <t>5,28222</t>
  </si>
  <si>
    <t>1,60144</t>
  </si>
  <si>
    <t>0,96064</t>
  </si>
  <si>
    <t>4,8897</t>
  </si>
  <si>
    <t>6,42602</t>
  </si>
  <si>
    <t>1,44</t>
  </si>
  <si>
    <t>на №4 ЭЛЕКТР ТАЪМИНОТИ 0,4 КВТ (ПИСТАЛИ)</t>
  </si>
  <si>
    <t>79,84</t>
  </si>
  <si>
    <t>15,12</t>
  </si>
  <si>
    <t>41,4</t>
  </si>
  <si>
    <t>5,94</t>
  </si>
  <si>
    <t>5,4</t>
  </si>
  <si>
    <t>2,46</t>
  </si>
  <si>
    <t>1,14</t>
  </si>
  <si>
    <t>0,006</t>
  </si>
  <si>
    <t>0,84</t>
  </si>
  <si>
    <t>20,832</t>
  </si>
  <si>
    <t>9,996</t>
  </si>
  <si>
    <t>0,0672</t>
  </si>
  <si>
    <t>1,3692</t>
  </si>
  <si>
    <t>840</t>
  </si>
  <si>
    <t>11548,24</t>
  </si>
  <si>
    <t>458787,22</t>
  </si>
  <si>
    <t>377,21187</t>
  </si>
  <si>
    <t>14,778</t>
  </si>
  <si>
    <t>4,83578</t>
  </si>
  <si>
    <t>2,8498</t>
  </si>
  <si>
    <t>4,5392</t>
  </si>
  <si>
    <t>7,84</t>
  </si>
  <si>
    <t>на №4 КУЕШ ПАНЕЛЛАРИ УРНАТИШ -15 КВТ (ПИСТАЛИ)</t>
  </si>
  <si>
    <t>246,18367</t>
  </si>
  <si>
    <t>на ОКАР СУВ АРИКЛАРИНИ БЕТОНЛАШ ИШЛАРИ (№4-ПИСТАЛИ)</t>
  </si>
  <si>
    <t>0,0514</t>
  </si>
  <si>
    <t>29,4008</t>
  </si>
  <si>
    <t>2,30272</t>
  </si>
  <si>
    <t>9,26845</t>
  </si>
  <si>
    <t>0,12542</t>
  </si>
  <si>
    <t>5,2171</t>
  </si>
  <si>
    <t>0,01182</t>
  </si>
  <si>
    <t>0,00874</t>
  </si>
  <si>
    <t>0,00771</t>
  </si>
  <si>
    <t>0,02981</t>
  </si>
  <si>
    <t>0,58082</t>
  </si>
  <si>
    <t>0,49</t>
  </si>
  <si>
    <t>1,9159</t>
  </si>
  <si>
    <t>64,29114</t>
  </si>
  <si>
    <t>0,24742</t>
  </si>
  <si>
    <t>КОСОН ТУМАНИ “ПИСТАЛИ” МФЙ ҲУДУДИДА СУВ ТАЪМИНОТИ ОҒИР ҲУДУДЛАРНИНГ СУВ ТАЪМИНОТИНИ ЯҲШИЛАШ (№5 ТИК ҚУДУҚ ҚУРИЛИШИ)</t>
  </si>
  <si>
    <t>на №5 ТИК КУДУК (СКВАЖИНА) КАЗИШ ИШЛАРИ (ПИСТАЛИ)</t>
  </si>
  <si>
    <t>0,098</t>
  </si>
  <si>
    <t>26,46</t>
  </si>
  <si>
    <t>1,7248</t>
  </si>
  <si>
    <t>1,617</t>
  </si>
  <si>
    <t>1,09466</t>
  </si>
  <si>
    <t>0,02058</t>
  </si>
  <si>
    <t>1,176</t>
  </si>
  <si>
    <t>0,00392</t>
  </si>
  <si>
    <t>0,1617</t>
  </si>
  <si>
    <t>98</t>
  </si>
  <si>
    <t>8,98</t>
  </si>
  <si>
    <t>4,02</t>
  </si>
  <si>
    <t>0,00754</t>
  </si>
  <si>
    <t>19,4</t>
  </si>
  <si>
    <t>2,854</t>
  </si>
  <si>
    <t>0,139</t>
  </si>
  <si>
    <t>0,052</t>
  </si>
  <si>
    <t>1,8</t>
  </si>
  <si>
    <t>100</t>
  </si>
  <si>
    <t>0,035</t>
  </si>
  <si>
    <t>0,4501</t>
  </si>
  <si>
    <t>2,0566</t>
  </si>
  <si>
    <t>0,05012</t>
  </si>
  <si>
    <t>0,04872</t>
  </si>
  <si>
    <t>9,401</t>
  </si>
  <si>
    <t>0,147</t>
  </si>
  <si>
    <t>1,001</t>
  </si>
  <si>
    <t>4,3855</t>
  </si>
  <si>
    <t>4,263</t>
  </si>
  <si>
    <t>447,01175</t>
  </si>
  <si>
    <t>5,70218</t>
  </si>
  <si>
    <t>1,68465</t>
  </si>
  <si>
    <t>5,31272</t>
  </si>
  <si>
    <t>1,24502</t>
  </si>
  <si>
    <t>7,8277</t>
  </si>
  <si>
    <t>6,44329</t>
  </si>
  <si>
    <t>2,376</t>
  </si>
  <si>
    <t>0,00636</t>
  </si>
  <si>
    <t>109</t>
  </si>
  <si>
    <t>на №5 ЭЛЕКТР ТАЪМИНОТИ 0,4 КВТ (ПИСТАЛИ)</t>
  </si>
  <si>
    <t>39,92</t>
  </si>
  <si>
    <t>7,56</t>
  </si>
  <si>
    <t>27,6</t>
  </si>
  <si>
    <t>3,96</t>
  </si>
  <si>
    <t>0,76</t>
  </si>
  <si>
    <t>0,432</t>
  </si>
  <si>
    <t>10,7136</t>
  </si>
  <si>
    <t>5,1408</t>
  </si>
  <si>
    <t>0,70416</t>
  </si>
  <si>
    <t>0,00013</t>
  </si>
  <si>
    <t>432</t>
  </si>
  <si>
    <t>311,73907</t>
  </si>
  <si>
    <t>12,418</t>
  </si>
  <si>
    <t>2,83578</t>
  </si>
  <si>
    <t>2,63516</t>
  </si>
  <si>
    <t>3,87416</t>
  </si>
  <si>
    <t>6,04</t>
  </si>
  <si>
    <t>на №5 КУЕШ ПАНЕЛЛАРИ УРНАТИШ -15 КВТ (ПИСТАЛИ)</t>
  </si>
  <si>
    <t>36,12</t>
  </si>
  <si>
    <t>17,29</t>
  </si>
  <si>
    <t>0,175</t>
  </si>
  <si>
    <t>244,78523</t>
  </si>
  <si>
    <t>0,60205</t>
  </si>
  <si>
    <t>1,82</t>
  </si>
  <si>
    <t>на ОКАР СУВ АРИКЛАРИНИ БЕТОНЛАШ ИШЛАРИ (№5-ПИСТАЛИ)</t>
  </si>
  <si>
    <t>КОСОН ТУМАНИ “ПИСТАЛИ” МФЙ ҲУДУДИДА СУВ ТАЪМИНОТИ ОҒИР ҲУДУДЛАРНИНГ СУВ ТАЪМИНОТИНИ ЯҲШИЛАШ (№6 ТИК ҚУДУҚ ҚУРИЛИШИ)</t>
  </si>
  <si>
    <t>на №6 ТИК КУДУК (СКВАЖИНА) КАЗИШ ИШЛАРИ (ПИСТАЛИ)</t>
  </si>
  <si>
    <t>Е22-05-002-2</t>
  </si>
  <si>
    <t>ПРОДАВЛИВАНИЕ БЕЗ РАЗРАБОТКИ ГРУНТА (ПРОКОЛ) НА ДЛИНУ ДО 10 М ТРУБ ДИАМЕТРОМ: 150 ММ</t>
  </si>
  <si>
    <t>205</t>
  </si>
  <si>
    <t>12,3</t>
  </si>
  <si>
    <t>16,69</t>
  </si>
  <si>
    <t>1,0014</t>
  </si>
  <si>
    <t>2,62</t>
  </si>
  <si>
    <t>0,1572</t>
  </si>
  <si>
    <t>00864</t>
  </si>
  <si>
    <t>КРАН ПЕРЕНОСНОЙ 1 Т</t>
  </si>
  <si>
    <t>64,52</t>
  </si>
  <si>
    <t>3,8712</t>
  </si>
  <si>
    <t>37.5</t>
  </si>
  <si>
    <t>02350</t>
  </si>
  <si>
    <t>ЭЛЕКТРОСТАНЦИИ ПЕРЕДВИЖНЫЕ 30 КВТ</t>
  </si>
  <si>
    <t>124,16</t>
  </si>
  <si>
    <t>7,4496</t>
  </si>
  <si>
    <t>37.6</t>
  </si>
  <si>
    <t>02577</t>
  </si>
  <si>
    <t>АППАРАТ ДЛЯ ГАЗОВОЙ СВАРКИ И РЕЗКИ</t>
  </si>
  <si>
    <t>0,0234</t>
  </si>
  <si>
    <t>37.7</t>
  </si>
  <si>
    <t>02701</t>
  </si>
  <si>
    <t>УСТАНОВКИ ГИДРАВЛИЧЕСКИЕ ДЛЯ ТРУБ, ДЛИНОЙ ПРОДАВЛИВАНИЯ ДО 20 М (УПК-2,5) ПРИ РАБОТЕ ОТ ПЕРЕДВИЖНЫХ ЭЛЕКТРОСТАНЦИЙ</t>
  </si>
  <si>
    <t>59,64</t>
  </si>
  <si>
    <t>3,5784</t>
  </si>
  <si>
    <t>37.8</t>
  </si>
  <si>
    <t>34241</t>
  </si>
  <si>
    <t>КИСЛОРОД ТЕХНИЧЕСКИЙ ГАЗООБРАЗНЫЙ</t>
  </si>
  <si>
    <t>37.9</t>
  </si>
  <si>
    <t>0,0058</t>
  </si>
  <si>
    <t>0,00035</t>
  </si>
  <si>
    <t>0,003</t>
  </si>
  <si>
    <t>0,03759</t>
  </si>
  <si>
    <t>0,03654</t>
  </si>
  <si>
    <t>на  №6 ТИК КУДУК (СКВАЖИНА) КАЗИШ ИШЛАРИ (ПИСТАЛИ)</t>
  </si>
  <si>
    <t>415,03642</t>
  </si>
  <si>
    <t>5,59902</t>
  </si>
  <si>
    <t>5,7264</t>
  </si>
  <si>
    <t>5,51498</t>
  </si>
  <si>
    <t>0,71704</t>
  </si>
  <si>
    <t>1,10602</t>
  </si>
  <si>
    <t>6,3891</t>
  </si>
  <si>
    <t>0,00671</t>
  </si>
  <si>
    <t>на №6 ЭЛЕКТР ТАЪМИНОТИ 0,4 КВТ (ПИСТАЛИ)</t>
  </si>
  <si>
    <t>0,459</t>
  </si>
  <si>
    <t>11,3832</t>
  </si>
  <si>
    <t>5,4621</t>
  </si>
  <si>
    <t>0,03672</t>
  </si>
  <si>
    <t>0,74817</t>
  </si>
  <si>
    <t>459</t>
  </si>
  <si>
    <t>366,94867</t>
  </si>
  <si>
    <t>2,81932</t>
  </si>
  <si>
    <t>3,91817</t>
  </si>
  <si>
    <t>на №6 КУЕШ ПАНЕЛЛАРИ УРНАТИШ -15 КВТ (ПИСТАЛИ)</t>
  </si>
  <si>
    <t>на ОКАР СУВ АРИКЛАРИНИ БЕТОНЛАШ ИШЛАРИ (№6-ПИСТАЛИ)</t>
  </si>
  <si>
    <t>КОСОН ТУМАНИ “ПИСТАЛИ” МФЙ ҲУДУДИДА СУВ ТАЪМИНОТИ ОҒИР ҲУДУДЛАРНИНГ СУВ ТАЪМИНОТИНИ ЯҲШИЛАШ (№7 ТИК ҚУДУҚ ҚУРИЛИШИ)</t>
  </si>
  <si>
    <t>на №7 ТИК КУДУК (СКВАЖИНА) КАЗИШ ИШЛАРИ (ПИСТАЛИ)</t>
  </si>
  <si>
    <t>Е22-05-002-4</t>
  </si>
  <si>
    <t>ПРОДАВЛИВАНИЕ БЕЗ РАЗРАБОТКИ ГРУНТА (ПРОКОЛ) НА ДЛИНУ ДО 10 М ТРУБ ДИАМЕТРОМ: 250 ММ</t>
  </si>
  <si>
    <t>242</t>
  </si>
  <si>
    <t>14,52</t>
  </si>
  <si>
    <t>28,66</t>
  </si>
  <si>
    <t>1,7196</t>
  </si>
  <si>
    <t>0,2484</t>
  </si>
  <si>
    <t>72,16</t>
  </si>
  <si>
    <t>4,3296</t>
  </si>
  <si>
    <t>138,83</t>
  </si>
  <si>
    <t>8,3298</t>
  </si>
  <si>
    <t>0,72</t>
  </si>
  <si>
    <t>0,0432</t>
  </si>
  <si>
    <t>66,67</t>
  </si>
  <si>
    <t>4,0002</t>
  </si>
  <si>
    <t>0,68</t>
  </si>
  <si>
    <t>0,0408</t>
  </si>
  <si>
    <t>0,015</t>
  </si>
  <si>
    <t>0,0009</t>
  </si>
  <si>
    <t>ТРУБЫ СТАЛЬНЫЕ ПРЯМОШОВНЫЕ  Д-273х6 ММ</t>
  </si>
  <si>
    <t>412,39642</t>
  </si>
  <si>
    <t>6,4446</t>
  </si>
  <si>
    <t>5,60618</t>
  </si>
  <si>
    <t>6,38532</t>
  </si>
  <si>
    <t>0,00654</t>
  </si>
  <si>
    <t>на №7 ЭЛЕКТР ТАЪМИНОТИ 0,4 КВТ (ПИСТАЛИ)</t>
  </si>
  <si>
    <t>0,714</t>
  </si>
  <si>
    <t>17,7072</t>
  </si>
  <si>
    <t>8,4966</t>
  </si>
  <si>
    <t>0,05712</t>
  </si>
  <si>
    <t>1,16382</t>
  </si>
  <si>
    <t>714</t>
  </si>
  <si>
    <t>374,08707</t>
  </si>
  <si>
    <t>2,83972</t>
  </si>
  <si>
    <t>4,33382</t>
  </si>
  <si>
    <t>на №7 КУЕШ ПАНЕЛЛАРИ УРНАТИШ -15 КВТ (ПИСТАЛИ)</t>
  </si>
  <si>
    <t>20,64</t>
  </si>
  <si>
    <t>9,88</t>
  </si>
  <si>
    <t>0,00026</t>
  </si>
  <si>
    <t>229,30523</t>
  </si>
  <si>
    <t>0,52705</t>
  </si>
  <si>
    <t>1,07</t>
  </si>
  <si>
    <t>на ОКАР СУВ АРИКЛАРИНИ БЕТОНЛАШ ИШЛАРИ (№7-ПИСТАЛИ)</t>
  </si>
  <si>
    <t>0,045</t>
  </si>
  <si>
    <t>8,505</t>
  </si>
  <si>
    <t>1,9776</t>
  </si>
  <si>
    <t>0,428</t>
  </si>
  <si>
    <t>6,14608</t>
  </si>
  <si>
    <t>0,107</t>
  </si>
  <si>
    <t>47,08</t>
  </si>
  <si>
    <t>58,8</t>
  </si>
  <si>
    <t>2,8188</t>
  </si>
  <si>
    <t>0,43</t>
  </si>
  <si>
    <t>1,6813</t>
  </si>
  <si>
    <t>на  ОКАР СУВ АРИКЛАРИНИ БЕТОНЛАШ ИШЛАРИ (№7-ПИСТАЛИ)</t>
  </si>
  <si>
    <t>56,7099</t>
  </si>
  <si>
    <t>0,23242</t>
  </si>
  <si>
    <t>КОСОН ТУМАНИ “ПИСТАЛИ” МФЙ ҲУДУДИДА СУВ ТАЪМИНОТИ ОҒИР ҲУДУДЛАРНИНГ СУВ ТАЪМИНОТИНИ ЯҲШИЛАШ (№8 ТИК ҚУДУҚ ҚУРИЛИШИ)</t>
  </si>
  <si>
    <t>на №8 ТИК КУДУК (СКВАЖИНА) КАЗИШ ИШЛАРИ (ПИСТАЛИ)</t>
  </si>
  <si>
    <t>40.2</t>
  </si>
  <si>
    <t>40.3</t>
  </si>
  <si>
    <t>40.4</t>
  </si>
  <si>
    <t>397,87642</t>
  </si>
  <si>
    <t>на №8 ЭЛЕКТР ТАЪМИНОТИ 0,4 КВТ (ПИСТАЛИ)</t>
  </si>
  <si>
    <t>69,86</t>
  </si>
  <si>
    <t>13,23</t>
  </si>
  <si>
    <t>3,5</t>
  </si>
  <si>
    <t>34,5</t>
  </si>
  <si>
    <t>4,95</t>
  </si>
  <si>
    <t>0,45</t>
  </si>
  <si>
    <t>4,5</t>
  </si>
  <si>
    <t>2,05</t>
  </si>
  <si>
    <t>0,666</t>
  </si>
  <si>
    <t>16,5168</t>
  </si>
  <si>
    <t>7,9254</t>
  </si>
  <si>
    <t>0,05328</t>
  </si>
  <si>
    <t>1,08558</t>
  </si>
  <si>
    <t>666</t>
  </si>
  <si>
    <t>354,79227</t>
  </si>
  <si>
    <t>13,598</t>
  </si>
  <si>
    <t>4,33578</t>
  </si>
  <si>
    <t>2,74488</t>
  </si>
  <si>
    <t>4,25558</t>
  </si>
  <si>
    <t>6,94</t>
  </si>
  <si>
    <t>на №8 КУЕШ ПАНЕЛЛАРИ УРНАТИШ -15 КВТ (ПИСТАЛИ)</t>
  </si>
  <si>
    <t>0,78</t>
  </si>
  <si>
    <t>40,248</t>
  </si>
  <si>
    <t>19,266</t>
  </si>
  <si>
    <t>0,195</t>
  </si>
  <si>
    <t>1,95</t>
  </si>
  <si>
    <t>248,91323</t>
  </si>
  <si>
    <t>0,62205</t>
  </si>
  <si>
    <t>2,02</t>
  </si>
  <si>
    <t>на ОКАР СУВ АРИКЛАРИНИ БЕТОНЛАШ ИШЛАРИ (№8-ПИСТАЛИ)</t>
  </si>
  <si>
    <t>64,05654</t>
  </si>
  <si>
    <t>КОСОН ТУМАНИ “ПИСТАЛИ” МФЙ ҲУДУДИДА СУВ ТАЪМИНОТИ ОҒИР ҲУДУДЛАРНИНГ СУВ ТАЪМИНОТИНИ ЯҲШИЛАШ (№9 ТИК ҚУДУҚ ҚУРИЛИШИ)</t>
  </si>
  <si>
    <t>на №9 ТИК КУДУК (СКВАЖИНА) КАЗИШ ИШЛАРИ (ПИСТАЛИ)</t>
  </si>
  <si>
    <t>20,25</t>
  </si>
  <si>
    <t>1,2375</t>
  </si>
  <si>
    <t>0,83775</t>
  </si>
  <si>
    <t>0,01575</t>
  </si>
  <si>
    <t>0,12375</t>
  </si>
  <si>
    <t>Е22-05-002-6</t>
  </si>
  <si>
    <t>ПРОДАВЛИВАНИЕ БЕЗ РАЗРАБОТКИ ГРУНТА (ПРОКОЛ) НА ДЛИНУ ДО 10 М ТРУБ ДИАМЕТРОМ: 350 ММ</t>
  </si>
  <si>
    <t>280</t>
  </si>
  <si>
    <t>35,91</t>
  </si>
  <si>
    <t>1,7955</t>
  </si>
  <si>
    <t>6,32</t>
  </si>
  <si>
    <t>0,316</t>
  </si>
  <si>
    <t>79,91</t>
  </si>
  <si>
    <t>3,9955</t>
  </si>
  <si>
    <t>153,62</t>
  </si>
  <si>
    <t>7,681</t>
  </si>
  <si>
    <t>1,3</t>
  </si>
  <si>
    <t>0,065</t>
  </si>
  <si>
    <t>73,71</t>
  </si>
  <si>
    <t>3,6855</t>
  </si>
  <si>
    <t>1,23</t>
  </si>
  <si>
    <t>0,0236</t>
  </si>
  <si>
    <t>0,00118</t>
  </si>
  <si>
    <t>Е22-05-003-5</t>
  </si>
  <si>
    <t>ПРОТАСКИВАНИЕ В ФУТЛЯР СТАЛЬНЫХ ТРУБ ДИАМЕТРОМ: 300 ММ</t>
  </si>
  <si>
    <t>00967</t>
  </si>
  <si>
    <t>ЛЕБЕДКИ РУЧНЫЕ И РЫЧАЖНЫЕ, ТЯГОВЫМ УСИЛИЕМ 14,72 КН /1,5 Т/</t>
  </si>
  <si>
    <t>33,6</t>
  </si>
  <si>
    <t>1,68</t>
  </si>
  <si>
    <t>74,2</t>
  </si>
  <si>
    <t>3,71</t>
  </si>
  <si>
    <t>38.5</t>
  </si>
  <si>
    <t>0,127</t>
  </si>
  <si>
    <t>0,00635</t>
  </si>
  <si>
    <t>37086</t>
  </si>
  <si>
    <t>ТРУБЫ СТАЛЬНЫЕ ПРЯМОШОВНЫЕ  Д-325х5 ММ</t>
  </si>
  <si>
    <t>4,29</t>
  </si>
  <si>
    <t>0,7725</t>
  </si>
  <si>
    <t>0,01695</t>
  </si>
  <si>
    <t>0,0522</t>
  </si>
  <si>
    <t>40.5</t>
  </si>
  <si>
    <t>0,0255</t>
  </si>
  <si>
    <t>40.6</t>
  </si>
  <si>
    <t>40.7</t>
  </si>
  <si>
    <t>1,11</t>
  </si>
  <si>
    <t>94544</t>
  </si>
  <si>
    <t>ТРУБЫ ПОЛИЭТИЛЕНОВЫЕ ДМ-200х11,4 мм (С)</t>
  </si>
  <si>
    <t>0,07716</t>
  </si>
  <si>
    <t>0,35256</t>
  </si>
  <si>
    <t>0,924</t>
  </si>
  <si>
    <t>0,0075</t>
  </si>
  <si>
    <t>0,09397</t>
  </si>
  <si>
    <t>0,09135</t>
  </si>
  <si>
    <t>45.3</t>
  </si>
  <si>
    <t>45.4</t>
  </si>
  <si>
    <t>0,7518</t>
  </si>
  <si>
    <t>0,7308</t>
  </si>
  <si>
    <t>419,71283</t>
  </si>
  <si>
    <t>5,19422</t>
  </si>
  <si>
    <t>6,5205</t>
  </si>
  <si>
    <t>5,69073</t>
  </si>
  <si>
    <t>1,30515</t>
  </si>
  <si>
    <t>0,89365</t>
  </si>
  <si>
    <t>0,90131</t>
  </si>
  <si>
    <t>4,41962</t>
  </si>
  <si>
    <t>6,42477</t>
  </si>
  <si>
    <t>1,35</t>
  </si>
  <si>
    <t>0,00662</t>
  </si>
  <si>
    <t>86</t>
  </si>
  <si>
    <t>на №9 ЭЛЕКТР ТАЪМИНОТИ 0,4 КВТ (ПИСТАЛИ)</t>
  </si>
  <si>
    <t>49,9</t>
  </si>
  <si>
    <t>0,57</t>
  </si>
  <si>
    <t>0,414</t>
  </si>
  <si>
    <t>10,2672</t>
  </si>
  <si>
    <t>4,9266</t>
  </si>
  <si>
    <t>0,03312</t>
  </si>
  <si>
    <t>0,67482</t>
  </si>
  <si>
    <t>0,00012</t>
  </si>
  <si>
    <t>414</t>
  </si>
  <si>
    <t>31391428,85</t>
  </si>
  <si>
    <t>327,76267</t>
  </si>
  <si>
    <t>13,218</t>
  </si>
  <si>
    <t>3,33578</t>
  </si>
  <si>
    <t>2,72272</t>
  </si>
  <si>
    <t>3,84482</t>
  </si>
  <si>
    <t>на №9 КУЕШ ПАНЕЛЛАРИ УРНАТИШ -15 КВТ (ПИСТАЛИ)</t>
  </si>
  <si>
    <t>35,088</t>
  </si>
  <si>
    <t>16,796</t>
  </si>
  <si>
    <t>243,75323</t>
  </si>
  <si>
    <t>0,59705</t>
  </si>
  <si>
    <t>1,77</t>
  </si>
  <si>
    <t>на ОКАР СУВ АРИКЛАРИНИ БЕТОНЛАШ ИШЛАРИ (№9-ПИСТАЛИ)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</si>
</sst>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#,##0_р_.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12"/>
      <color theme="1"/>
      <name val="Arial Cyr"/>
    </font>
    <font>
      <sz val="12"/>
      <color theme="1"/>
      <name val="Arial Cyr"/>
    </font>
    <font>
      <b/>
      <sz val="11"/>
      <name val="Arial Cyr"/>
      <charset val="204"/>
    </font>
    <font>
      <sz val="14"/>
      <name val="Arial Cyr"/>
      <charset val="204"/>
    </font>
    <font>
      <sz val="14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b/>
      <sz val="14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6">
    <xf numFmtId="0" fontId="0" fillId="0" borderId="0"/>
    <xf numFmtId="0" fontId="2" fillId="0" borderId="0"/>
    <xf numFmtId="0" fontId="12" fillId="3" borderId="0">
      <alignment horizontal="center" vertical="top"/>
    </xf>
    <xf numFmtId="0" fontId="1" fillId="0" borderId="0"/>
    <xf numFmtId="0" fontId="13" fillId="3" borderId="0">
      <alignment horizontal="center" vertical="top"/>
    </xf>
    <xf numFmtId="0" fontId="14" fillId="3" borderId="0">
      <alignment horizontal="center" vertical="top"/>
    </xf>
    <xf numFmtId="0" fontId="15" fillId="4" borderId="0">
      <alignment horizontal="center" vertical="center"/>
    </xf>
    <xf numFmtId="0" fontId="15" fillId="4" borderId="0">
      <alignment horizontal="center" vertical="top"/>
    </xf>
    <xf numFmtId="0" fontId="15" fillId="4" borderId="0">
      <alignment horizontal="center" vertical="top"/>
    </xf>
    <xf numFmtId="0" fontId="16" fillId="4" borderId="0">
      <alignment horizontal="center" vertical="top"/>
    </xf>
    <xf numFmtId="0" fontId="16" fillId="3" borderId="0">
      <alignment horizontal="center" vertical="center"/>
    </xf>
    <xf numFmtId="0" fontId="16" fillId="3" borderId="0">
      <alignment horizontal="left" vertical="top"/>
    </xf>
    <xf numFmtId="0" fontId="16" fillId="3" borderId="0">
      <alignment horizontal="right" vertical="center"/>
    </xf>
    <xf numFmtId="0" fontId="16" fillId="3" borderId="0">
      <alignment horizontal="right" vertical="center"/>
    </xf>
    <xf numFmtId="0" fontId="16" fillId="3" borderId="0">
      <alignment horizontal="right" vertical="center"/>
    </xf>
    <xf numFmtId="0" fontId="17" fillId="3" borderId="0">
      <alignment horizontal="center" vertical="center"/>
    </xf>
    <xf numFmtId="0" fontId="17" fillId="3" borderId="0">
      <alignment horizontal="left" vertical="top"/>
    </xf>
    <xf numFmtId="0" fontId="17" fillId="3" borderId="0">
      <alignment horizontal="right" vertical="center"/>
    </xf>
    <xf numFmtId="0" fontId="17" fillId="3" borderId="0">
      <alignment horizontal="right" vertical="center"/>
    </xf>
    <xf numFmtId="0" fontId="16" fillId="4" borderId="0">
      <alignment horizontal="right" vertical="top"/>
    </xf>
    <xf numFmtId="0" fontId="18" fillId="4" borderId="0">
      <alignment horizontal="right" vertical="center"/>
    </xf>
    <xf numFmtId="0" fontId="15" fillId="4" borderId="0">
      <alignment horizontal="right" vertical="top"/>
    </xf>
    <xf numFmtId="0" fontId="15" fillId="4" borderId="0">
      <alignment horizontal="right" vertical="center"/>
    </xf>
    <xf numFmtId="0" fontId="19" fillId="4" borderId="0">
      <alignment horizontal="right" vertical="top"/>
    </xf>
    <xf numFmtId="0" fontId="19" fillId="4" borderId="0">
      <alignment horizontal="right" vertical="center"/>
    </xf>
    <xf numFmtId="0" fontId="20" fillId="3" borderId="0">
      <alignment horizontal="center" vertical="top"/>
    </xf>
    <xf numFmtId="0" fontId="13" fillId="3" borderId="0">
      <alignment horizontal="center" vertical="top"/>
    </xf>
    <xf numFmtId="0" fontId="14" fillId="3" borderId="0">
      <alignment horizontal="center" vertical="top"/>
    </xf>
    <xf numFmtId="0" fontId="15" fillId="4" borderId="0">
      <alignment horizontal="center" vertical="center"/>
    </xf>
    <xf numFmtId="0" fontId="21" fillId="4" borderId="0">
      <alignment horizontal="center" vertical="center"/>
    </xf>
    <xf numFmtId="0" fontId="14" fillId="3" borderId="0">
      <alignment horizontal="center" vertical="center"/>
    </xf>
    <xf numFmtId="0" fontId="14" fillId="3" borderId="0">
      <alignment horizontal="left" vertical="top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21" fillId="4" borderId="0">
      <alignment horizontal="right" vertical="center"/>
    </xf>
    <xf numFmtId="0" fontId="21" fillId="4" borderId="0">
      <alignment horizontal="right" vertical="center"/>
    </xf>
    <xf numFmtId="0" fontId="16" fillId="4" borderId="0">
      <alignment horizontal="right" vertical="center"/>
    </xf>
    <xf numFmtId="0" fontId="16" fillId="4" borderId="0">
      <alignment horizontal="right" vertical="center"/>
    </xf>
    <xf numFmtId="0" fontId="19" fillId="4" borderId="0">
      <alignment horizontal="right" vertical="top"/>
    </xf>
    <xf numFmtId="0" fontId="19" fillId="4" borderId="0">
      <alignment horizontal="right" vertical="center"/>
    </xf>
    <xf numFmtId="0" fontId="16" fillId="3" borderId="0">
      <alignment horizontal="center" vertical="center"/>
    </xf>
    <xf numFmtId="0" fontId="16" fillId="3" borderId="0">
      <alignment horizontal="left" vertical="top"/>
    </xf>
    <xf numFmtId="0" fontId="16" fillId="3" borderId="0">
      <alignment horizontal="right" vertical="center"/>
    </xf>
    <xf numFmtId="0" fontId="16" fillId="3" borderId="0">
      <alignment horizontal="right" vertical="center"/>
    </xf>
    <xf numFmtId="0" fontId="16" fillId="3" borderId="0">
      <alignment horizontal="right" vertical="center"/>
    </xf>
    <xf numFmtId="0" fontId="17" fillId="3" borderId="0">
      <alignment horizontal="center" vertical="center"/>
    </xf>
    <xf numFmtId="0" fontId="17" fillId="3" borderId="0">
      <alignment horizontal="left" vertical="top"/>
    </xf>
    <xf numFmtId="0" fontId="17" fillId="3" borderId="0">
      <alignment horizontal="right" vertical="center"/>
    </xf>
    <xf numFmtId="0" fontId="17" fillId="3" borderId="0">
      <alignment horizontal="right" vertical="center"/>
    </xf>
    <xf numFmtId="0" fontId="16" fillId="4" borderId="0">
      <alignment horizontal="right" vertical="top"/>
    </xf>
    <xf numFmtId="0" fontId="18" fillId="4" borderId="0">
      <alignment horizontal="right" vertical="center"/>
    </xf>
    <xf numFmtId="0" fontId="15" fillId="4" borderId="0">
      <alignment horizontal="right" vertical="top"/>
    </xf>
    <xf numFmtId="0" fontId="15" fillId="4" borderId="0">
      <alignment horizontal="right" vertical="center"/>
    </xf>
    <xf numFmtId="0" fontId="19" fillId="4" borderId="0">
      <alignment horizontal="right" vertical="top"/>
    </xf>
    <xf numFmtId="0" fontId="19" fillId="4" borderId="0">
      <alignment horizontal="right" vertical="center"/>
    </xf>
  </cellStyleXfs>
  <cellXfs count="110">
    <xf numFmtId="0" fontId="0" fillId="0" borderId="0" xfId="0"/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2" fillId="0" borderId="0" xfId="1"/>
    <xf numFmtId="0" fontId="2" fillId="0" borderId="0" xfId="1" applyAlignment="1">
      <alignment horizontal="center"/>
    </xf>
    <xf numFmtId="0" fontId="4" fillId="0" borderId="1" xfId="1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center" wrapText="1" shrinkToFit="1"/>
    </xf>
    <xf numFmtId="164" fontId="5" fillId="2" borderId="1" xfId="1" applyNumberFormat="1" applyFont="1" applyFill="1" applyBorder="1" applyAlignment="1">
      <alignment horizontal="center" vertical="center" wrapText="1" shrinkToFit="1" readingOrder="1"/>
    </xf>
    <xf numFmtId="164" fontId="5" fillId="0" borderId="1" xfId="1" applyNumberFormat="1" applyFont="1" applyBorder="1" applyAlignment="1">
      <alignment horizontal="center" vertical="center" wrapText="1" shrinkToFit="1" readingOrder="1"/>
    </xf>
    <xf numFmtId="0" fontId="4" fillId="2" borderId="1" xfId="1" applyFont="1" applyFill="1" applyBorder="1" applyAlignment="1">
      <alignment horizontal="center" vertical="center" wrapText="1" shrinkToFit="1"/>
    </xf>
    <xf numFmtId="0" fontId="6" fillId="0" borderId="1" xfId="1" applyFont="1" applyBorder="1" applyAlignment="1">
      <alignment horizontal="center" vertical="center" wrapText="1" shrinkToFit="1"/>
    </xf>
    <xf numFmtId="0" fontId="6" fillId="0" borderId="1" xfId="1" applyFont="1" applyBorder="1" applyAlignment="1">
      <alignment vertical="center" wrapText="1" shrinkToFit="1"/>
    </xf>
    <xf numFmtId="3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vertical="center" wrapText="1" shrinkToFit="1"/>
    </xf>
    <xf numFmtId="3" fontId="9" fillId="0" borderId="1" xfId="1" applyNumberFormat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 shrinkToFit="1"/>
    </xf>
    <xf numFmtId="3" fontId="6" fillId="2" borderId="1" xfId="1" applyNumberFormat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left" vertical="center" wrapText="1" shrinkToFit="1"/>
    </xf>
    <xf numFmtId="3" fontId="6" fillId="0" borderId="3" xfId="1" applyNumberFormat="1" applyFont="1" applyBorder="1" applyAlignment="1">
      <alignment horizontal="center" vertical="center"/>
    </xf>
    <xf numFmtId="3" fontId="6" fillId="0" borderId="4" xfId="1" applyNumberFormat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/>
    </xf>
    <xf numFmtId="165" fontId="10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 vertical="center"/>
    </xf>
    <xf numFmtId="165" fontId="6" fillId="0" borderId="0" xfId="1" applyNumberFormat="1" applyFont="1"/>
    <xf numFmtId="0" fontId="3" fillId="0" borderId="0" xfId="1" applyFont="1" applyAlignment="1">
      <alignment horizontal="center" vertical="center"/>
    </xf>
    <xf numFmtId="0" fontId="11" fillId="0" borderId="0" xfId="1" applyFont="1"/>
    <xf numFmtId="0" fontId="3" fillId="0" borderId="0" xfId="1" applyFont="1" applyAlignment="1">
      <alignment horizontal="left" vertical="center"/>
    </xf>
    <xf numFmtId="3" fontId="11" fillId="0" borderId="0" xfId="1" applyNumberFormat="1" applyFont="1"/>
    <xf numFmtId="3" fontId="2" fillId="0" borderId="0" xfId="1" applyNumberFormat="1"/>
    <xf numFmtId="0" fontId="12" fillId="3" borderId="0" xfId="2" applyAlignment="1">
      <alignment horizontal="center" vertical="center" wrapText="1"/>
    </xf>
    <xf numFmtId="0" fontId="1" fillId="0" borderId="0" xfId="3" applyAlignment="1">
      <alignment horizontal="center" vertical="center" wrapText="1"/>
    </xf>
    <xf numFmtId="0" fontId="1" fillId="0" borderId="0" xfId="3" applyAlignment="1">
      <alignment vertical="center" wrapText="1"/>
    </xf>
    <xf numFmtId="0" fontId="13" fillId="3" borderId="0" xfId="4" applyAlignment="1">
      <alignment horizontal="center" vertical="center" wrapText="1"/>
    </xf>
    <xf numFmtId="0" fontId="14" fillId="3" borderId="0" xfId="5" applyAlignment="1">
      <alignment horizontal="center" vertical="center" wrapText="1"/>
    </xf>
    <xf numFmtId="0" fontId="15" fillId="4" borderId="5" xfId="6" applyBorder="1" applyAlignment="1">
      <alignment horizontal="center" vertical="center" wrapText="1"/>
    </xf>
    <xf numFmtId="0" fontId="15" fillId="4" borderId="5" xfId="7" applyBorder="1" applyAlignment="1">
      <alignment horizontal="center" vertical="center" wrapText="1"/>
    </xf>
    <xf numFmtId="0" fontId="15" fillId="4" borderId="2" xfId="6" applyBorder="1" applyAlignment="1">
      <alignment horizontal="center" vertical="center" wrapText="1"/>
    </xf>
    <xf numFmtId="0" fontId="1" fillId="0" borderId="4" xfId="3" applyBorder="1" applyAlignment="1">
      <alignment horizontal="center" vertical="center" wrapText="1"/>
    </xf>
    <xf numFmtId="0" fontId="1" fillId="0" borderId="6" xfId="3" applyBorder="1" applyAlignment="1">
      <alignment horizontal="center" vertical="center" wrapText="1"/>
    </xf>
    <xf numFmtId="0" fontId="15" fillId="4" borderId="1" xfId="7" applyBorder="1" applyAlignment="1">
      <alignment horizontal="center" vertical="center" wrapText="1"/>
    </xf>
    <xf numFmtId="0" fontId="15" fillId="4" borderId="1" xfId="6" applyBorder="1" applyAlignment="1">
      <alignment horizontal="center" vertical="center" wrapText="1"/>
    </xf>
    <xf numFmtId="0" fontId="15" fillId="4" borderId="5" xfId="8" applyBorder="1" applyAlignment="1">
      <alignment horizontal="center" vertical="center" wrapText="1"/>
    </xf>
    <xf numFmtId="0" fontId="16" fillId="4" borderId="2" xfId="9" applyBorder="1" applyAlignment="1">
      <alignment horizontal="center" vertical="center" wrapText="1"/>
    </xf>
    <xf numFmtId="0" fontId="1" fillId="0" borderId="3" xfId="3" applyBorder="1" applyAlignment="1">
      <alignment horizontal="center" vertical="center" wrapText="1"/>
    </xf>
    <xf numFmtId="0" fontId="16" fillId="3" borderId="1" xfId="10" applyBorder="1" applyAlignment="1">
      <alignment horizontal="center" vertical="center" wrapText="1"/>
    </xf>
    <xf numFmtId="0" fontId="16" fillId="3" borderId="1" xfId="11" applyBorder="1" applyAlignment="1">
      <alignment horizontal="left" vertical="center" wrapText="1"/>
    </xf>
    <xf numFmtId="0" fontId="16" fillId="3" borderId="1" xfId="12" applyBorder="1" applyAlignment="1">
      <alignment horizontal="right" vertical="center" wrapText="1"/>
    </xf>
    <xf numFmtId="0" fontId="16" fillId="3" borderId="1" xfId="13" applyBorder="1" applyAlignment="1">
      <alignment horizontal="right" vertical="center" wrapText="1"/>
    </xf>
    <xf numFmtId="0" fontId="16" fillId="3" borderId="1" xfId="14" applyBorder="1" applyAlignment="1">
      <alignment horizontal="right" vertical="center" wrapText="1"/>
    </xf>
    <xf numFmtId="0" fontId="17" fillId="3" borderId="1" xfId="15" applyBorder="1" applyAlignment="1">
      <alignment horizontal="center" vertical="center" wrapText="1"/>
    </xf>
    <xf numFmtId="0" fontId="17" fillId="3" borderId="1" xfId="16" applyBorder="1" applyAlignment="1">
      <alignment horizontal="left" vertical="center" wrapText="1"/>
    </xf>
    <xf numFmtId="0" fontId="17" fillId="3" borderId="1" xfId="17" applyBorder="1" applyAlignment="1">
      <alignment horizontal="right" vertical="center" wrapText="1"/>
    </xf>
    <xf numFmtId="0" fontId="17" fillId="3" borderId="1" xfId="18" applyBorder="1" applyAlignment="1">
      <alignment horizontal="right" vertical="center" wrapText="1"/>
    </xf>
    <xf numFmtId="0" fontId="16" fillId="4" borderId="2" xfId="19" applyBorder="1" applyAlignment="1">
      <alignment horizontal="right" vertical="center" wrapText="1"/>
    </xf>
    <xf numFmtId="0" fontId="1" fillId="0" borderId="3" xfId="3" applyBorder="1" applyAlignment="1">
      <alignment horizontal="right" vertical="center" wrapText="1"/>
    </xf>
    <xf numFmtId="0" fontId="1" fillId="0" borderId="4" xfId="3" applyBorder="1" applyAlignment="1">
      <alignment horizontal="right" vertical="center" wrapText="1"/>
    </xf>
    <xf numFmtId="0" fontId="18" fillId="4" borderId="1" xfId="20" applyBorder="1" applyAlignment="1">
      <alignment horizontal="right" vertical="center" wrapText="1"/>
    </xf>
    <xf numFmtId="0" fontId="15" fillId="4" borderId="2" xfId="21" applyBorder="1" applyAlignment="1">
      <alignment horizontal="right" vertical="center" wrapText="1"/>
    </xf>
    <xf numFmtId="0" fontId="15" fillId="4" borderId="1" xfId="22" applyBorder="1" applyAlignment="1">
      <alignment horizontal="right" vertical="center" wrapText="1"/>
    </xf>
    <xf numFmtId="0" fontId="19" fillId="4" borderId="2" xfId="23" applyBorder="1" applyAlignment="1">
      <alignment horizontal="right" vertical="center" wrapText="1"/>
    </xf>
    <xf numFmtId="0" fontId="19" fillId="4" borderId="1" xfId="24" applyBorder="1" applyAlignment="1">
      <alignment horizontal="right" vertical="center" wrapText="1"/>
    </xf>
    <xf numFmtId="0" fontId="20" fillId="3" borderId="0" xfId="25" applyAlignment="1">
      <alignment horizontal="center" vertical="center" wrapText="1"/>
    </xf>
    <xf numFmtId="0" fontId="13" fillId="3" borderId="0" xfId="26" applyAlignment="1">
      <alignment horizontal="center" vertical="center" wrapText="1"/>
    </xf>
    <xf numFmtId="0" fontId="14" fillId="3" borderId="0" xfId="27" applyAlignment="1">
      <alignment horizontal="center" vertical="center" wrapText="1"/>
    </xf>
    <xf numFmtId="0" fontId="15" fillId="4" borderId="1" xfId="28" applyBorder="1" applyAlignment="1">
      <alignment horizontal="center" vertical="center" wrapText="1"/>
    </xf>
    <xf numFmtId="0" fontId="21" fillId="4" borderId="2" xfId="29" applyBorder="1" applyAlignment="1">
      <alignment horizontal="center" vertical="center" wrapText="1"/>
    </xf>
    <xf numFmtId="0" fontId="14" fillId="3" borderId="1" xfId="30" applyBorder="1" applyAlignment="1">
      <alignment horizontal="center" vertical="center" wrapText="1"/>
    </xf>
    <xf numFmtId="0" fontId="14" fillId="3" borderId="1" xfId="31" applyBorder="1" applyAlignment="1">
      <alignment horizontal="left" vertical="center" wrapText="1"/>
    </xf>
    <xf numFmtId="0" fontId="14" fillId="3" borderId="1" xfId="32" applyBorder="1" applyAlignment="1">
      <alignment horizontal="right" vertical="center" wrapText="1"/>
    </xf>
    <xf numFmtId="0" fontId="14" fillId="3" borderId="1" xfId="33" applyBorder="1" applyAlignment="1">
      <alignment horizontal="right" vertical="center" wrapText="1"/>
    </xf>
    <xf numFmtId="0" fontId="14" fillId="3" borderId="1" xfId="34" applyBorder="1" applyAlignment="1">
      <alignment horizontal="right" vertical="center" wrapText="1"/>
    </xf>
    <xf numFmtId="0" fontId="21" fillId="4" borderId="2" xfId="35" applyBorder="1" applyAlignment="1">
      <alignment horizontal="right" vertical="center" wrapText="1"/>
    </xf>
    <xf numFmtId="0" fontId="21" fillId="4" borderId="1" xfId="36" applyBorder="1" applyAlignment="1">
      <alignment horizontal="right" vertical="center" wrapText="1"/>
    </xf>
    <xf numFmtId="0" fontId="16" fillId="4" borderId="2" xfId="37" applyBorder="1" applyAlignment="1">
      <alignment horizontal="right" vertical="center" wrapText="1"/>
    </xf>
    <xf numFmtId="0" fontId="16" fillId="4" borderId="1" xfId="38" applyBorder="1" applyAlignment="1">
      <alignment horizontal="right" vertical="center" wrapText="1"/>
    </xf>
    <xf numFmtId="0" fontId="19" fillId="4" borderId="2" xfId="39" applyBorder="1" applyAlignment="1">
      <alignment horizontal="right" vertical="center" wrapText="1"/>
    </xf>
    <xf numFmtId="0" fontId="19" fillId="4" borderId="1" xfId="40" applyBorder="1" applyAlignment="1">
      <alignment horizontal="right" vertical="center" wrapText="1"/>
    </xf>
    <xf numFmtId="0" fontId="16" fillId="3" borderId="1" xfId="41" applyBorder="1" applyAlignment="1">
      <alignment horizontal="center" vertical="center" wrapText="1"/>
    </xf>
    <xf numFmtId="0" fontId="16" fillId="3" borderId="1" xfId="42" applyBorder="1" applyAlignment="1">
      <alignment horizontal="left" vertical="center" wrapText="1"/>
    </xf>
    <xf numFmtId="0" fontId="16" fillId="3" borderId="1" xfId="43" applyBorder="1" applyAlignment="1">
      <alignment horizontal="right" vertical="center" wrapText="1"/>
    </xf>
    <xf numFmtId="0" fontId="16" fillId="3" borderId="1" xfId="44" applyBorder="1" applyAlignment="1">
      <alignment horizontal="right" vertical="center" wrapText="1"/>
    </xf>
    <xf numFmtId="0" fontId="16" fillId="3" borderId="1" xfId="45" applyBorder="1" applyAlignment="1">
      <alignment horizontal="right" vertical="center" wrapText="1"/>
    </xf>
    <xf numFmtId="0" fontId="17" fillId="3" borderId="1" xfId="46" applyBorder="1" applyAlignment="1">
      <alignment horizontal="center" vertical="center" wrapText="1"/>
    </xf>
    <xf numFmtId="0" fontId="17" fillId="3" borderId="1" xfId="47" applyBorder="1" applyAlignment="1">
      <alignment horizontal="left" vertical="center" wrapText="1"/>
    </xf>
    <xf numFmtId="0" fontId="17" fillId="3" borderId="1" xfId="48" applyBorder="1" applyAlignment="1">
      <alignment horizontal="right" vertical="center" wrapText="1"/>
    </xf>
    <xf numFmtId="0" fontId="17" fillId="3" borderId="1" xfId="49" applyBorder="1" applyAlignment="1">
      <alignment horizontal="right" vertical="center" wrapText="1"/>
    </xf>
    <xf numFmtId="0" fontId="16" fillId="4" borderId="7" xfId="50" applyBorder="1" applyAlignment="1">
      <alignment horizontal="right" vertical="center" wrapText="1"/>
    </xf>
    <xf numFmtId="0" fontId="1" fillId="0" borderId="8" xfId="3" applyBorder="1" applyAlignment="1">
      <alignment horizontal="right" vertical="center" wrapText="1"/>
    </xf>
    <xf numFmtId="0" fontId="1" fillId="0" borderId="9" xfId="3" applyBorder="1" applyAlignment="1">
      <alignment horizontal="right" vertical="center" wrapText="1"/>
    </xf>
    <xf numFmtId="0" fontId="18" fillId="4" borderId="5" xfId="51" applyBorder="1" applyAlignment="1">
      <alignment horizontal="right" vertical="center" wrapText="1"/>
    </xf>
    <xf numFmtId="0" fontId="16" fillId="4" borderId="2" xfId="50" applyBorder="1" applyAlignment="1">
      <alignment horizontal="right" vertical="center" wrapText="1"/>
    </xf>
    <xf numFmtId="0" fontId="18" fillId="4" borderId="1" xfId="51" applyBorder="1" applyAlignment="1">
      <alignment horizontal="right" vertical="center" wrapText="1"/>
    </xf>
    <xf numFmtId="0" fontId="15" fillId="4" borderId="2" xfId="52" applyBorder="1" applyAlignment="1">
      <alignment horizontal="right" vertical="center" wrapText="1"/>
    </xf>
    <xf numFmtId="0" fontId="15" fillId="4" borderId="1" xfId="53" applyBorder="1" applyAlignment="1">
      <alignment horizontal="right" vertical="center" wrapText="1"/>
    </xf>
    <xf numFmtId="0" fontId="19" fillId="4" borderId="2" xfId="54" applyBorder="1" applyAlignment="1">
      <alignment horizontal="right" vertical="center" wrapText="1"/>
    </xf>
    <xf numFmtId="0" fontId="19" fillId="4" borderId="1" xfId="55" applyBorder="1" applyAlignment="1">
      <alignment horizontal="right" vertical="center" wrapText="1"/>
    </xf>
    <xf numFmtId="0" fontId="15" fillId="4" borderId="4" xfId="6" applyBorder="1" applyAlignment="1">
      <alignment horizontal="center" vertical="center" wrapText="1"/>
    </xf>
    <xf numFmtId="0" fontId="16" fillId="4" borderId="7" xfId="19" applyBorder="1" applyAlignment="1">
      <alignment horizontal="right" vertical="center" wrapText="1"/>
    </xf>
    <xf numFmtId="0" fontId="18" fillId="4" borderId="5" xfId="20" applyBorder="1" applyAlignment="1">
      <alignment horizontal="right" vertical="center" wrapText="1"/>
    </xf>
    <xf numFmtId="0" fontId="20" fillId="3" borderId="0" xfId="25" applyAlignment="1">
      <alignment horizontal="center" vertical="top" wrapText="1"/>
    </xf>
    <xf numFmtId="0" fontId="1" fillId="0" borderId="0" xfId="3" applyAlignment="1">
      <alignment horizontal="center" vertical="top" wrapText="1"/>
    </xf>
    <xf numFmtId="0" fontId="1" fillId="0" borderId="0" xfId="3" applyAlignment="1">
      <alignment wrapText="1"/>
    </xf>
    <xf numFmtId="0" fontId="13" fillId="3" borderId="0" xfId="26" applyAlignment="1">
      <alignment horizontal="center" vertical="top" wrapText="1"/>
    </xf>
    <xf numFmtId="0" fontId="14" fillId="3" borderId="0" xfId="27" applyAlignment="1">
      <alignment horizontal="center" vertical="top" wrapText="1"/>
    </xf>
    <xf numFmtId="0" fontId="14" fillId="3" borderId="1" xfId="31" applyBorder="1" applyAlignment="1">
      <alignment horizontal="left" vertical="top" wrapText="1"/>
    </xf>
    <xf numFmtId="0" fontId="19" fillId="4" borderId="2" xfId="39" applyBorder="1" applyAlignment="1">
      <alignment horizontal="right" vertical="top" wrapText="1"/>
    </xf>
    <xf numFmtId="0" fontId="1" fillId="0" borderId="3" xfId="3" applyBorder="1" applyAlignment="1">
      <alignment horizontal="right" vertical="top" wrapText="1"/>
    </xf>
    <xf numFmtId="0" fontId="1" fillId="0" borderId="4" xfId="3" applyBorder="1" applyAlignment="1">
      <alignment horizontal="right" vertical="top" wrapText="1"/>
    </xf>
  </cellXfs>
  <cellStyles count="56">
    <cellStyle name="SCводно-ресурсная ведомость0" xfId="25" xr:uid="{5F0AC802-983D-4354-9C6E-0F77B64BB782}"/>
    <cellStyle name="SCводно-ресурсная ведомость10" xfId="33" xr:uid="{71B8A4BC-658C-4E06-95BF-0ED3526932E0}"/>
    <cellStyle name="SCводно-ресурсная ведомость11" xfId="34" xr:uid="{953C165E-4833-4AD6-8F2C-168CA4DE7ED8}"/>
    <cellStyle name="SCводно-ресурсная ведомость12" xfId="35" xr:uid="{598DFABF-DD71-4E4B-899B-A4AF0D6BA23C}"/>
    <cellStyle name="SCводно-ресурсная ведомость13" xfId="36" xr:uid="{8761CE27-4CC5-47E6-8231-58C28DE30E14}"/>
    <cellStyle name="SCводно-ресурсная ведомость14" xfId="37" xr:uid="{356CA7F8-F8E1-447E-AA6E-9BAFE1572177}"/>
    <cellStyle name="SCводно-ресурсная ведомость15" xfId="38" xr:uid="{6772C218-5DAC-456B-A80B-0408D87FC735}"/>
    <cellStyle name="SCводно-ресурсная ведомость16" xfId="39" xr:uid="{0CFBA30C-B295-49DF-8359-507AA60082FF}"/>
    <cellStyle name="SCводно-ресурсная ведомость17" xfId="40" xr:uid="{47D4971A-AEBE-4CD0-9C9A-308C5ECEC0EA}"/>
    <cellStyle name="SCводно-ресурсная ведомость3" xfId="26" xr:uid="{5D99117B-E754-48EB-AE74-A4D3DD8107D1}"/>
    <cellStyle name="SCводно-ресурсная ведомость4" xfId="27" xr:uid="{B1B91E46-DE17-4ED3-9588-7419A8C9CC17}"/>
    <cellStyle name="SCводно-ресурсная ведомость5" xfId="28" xr:uid="{A9991BA8-1FA5-4FB0-B14F-828751FC7AEC}"/>
    <cellStyle name="SCводно-ресурсная ведомость6" xfId="29" xr:uid="{8FE06E79-89C9-41A4-960E-9393B63C8CD9}"/>
    <cellStyle name="SCводно-ресурсная ведомость7" xfId="30" xr:uid="{807C47E5-8DBF-4090-92CF-C7E3F83709EA}"/>
    <cellStyle name="SCводно-ресурсная ведомость8" xfId="31" xr:uid="{B0E55C83-6892-4E8F-AA76-25754F5CB533}"/>
    <cellStyle name="SCводно-ресурсная ведомость9" xfId="32" xr:uid="{D6D002D3-0D6F-4A9E-BE32-E522C0D29664}"/>
    <cellStyle name="SЛокально-ресурсная ведомости0" xfId="5" xr:uid="{297B289E-D92C-4B0B-BA6E-4C9AA46ECC9D}"/>
    <cellStyle name="SЛокально-ресурсная ведомости1" xfId="4" xr:uid="{3BF2BA8E-3821-4309-A34C-1B296021E451}"/>
    <cellStyle name="SЛокально-ресурсная ведомости12" xfId="9" xr:uid="{0773D4AB-BA44-413D-9FFD-5DC1D675E4AD}"/>
    <cellStyle name="SЛокально-ресурсная ведомости13" xfId="10" xr:uid="{0EFE59C0-03C7-46D3-BE5A-3EBDEBEB0480}"/>
    <cellStyle name="SЛокально-ресурсная ведомости13 2" xfId="51" xr:uid="{DD8B24DC-2627-478E-AF37-C6ACEB8EE454}"/>
    <cellStyle name="SЛокально-ресурсная ведомости14" xfId="12" xr:uid="{04B9C14E-22BA-4F25-BFEF-3CAB394BF1A9}"/>
    <cellStyle name="SЛокально-ресурсная ведомости14 2" xfId="50" xr:uid="{207180E8-1675-4803-82D3-1185D3B7EB8E}"/>
    <cellStyle name="SЛокально-ресурсная ведомости15" xfId="14" xr:uid="{62B67B04-82B6-4536-A775-8A84F457A398}"/>
    <cellStyle name="SЛокально-ресурсная ведомости16" xfId="13" xr:uid="{9E40932E-D6FF-4DD0-9936-023548216949}"/>
    <cellStyle name="SЛокально-ресурсная ведомости16 2" xfId="41" xr:uid="{00850F3D-4E86-46ED-9EDC-2103DBAC9E8C}"/>
    <cellStyle name="SЛокально-ресурсная ведомости17" xfId="11" xr:uid="{C964430F-5493-4BC3-BB94-11B77DB2EA0A}"/>
    <cellStyle name="SЛокально-ресурсная ведомости17 2" xfId="43" xr:uid="{FACF275F-67E3-40F0-B9FF-7E480025F80F}"/>
    <cellStyle name="SЛокально-ресурсная ведомости18" xfId="15" xr:uid="{AABD2736-24E3-4175-A0F3-80C6A5435822}"/>
    <cellStyle name="SЛокально-ресурсная ведомости18 2" xfId="45" xr:uid="{AC9374CD-4FFB-4F0C-9C4F-574E89680799}"/>
    <cellStyle name="SЛокально-ресурсная ведомости19" xfId="16" xr:uid="{5096E38E-0FFB-417F-9961-2BEC5F8430DE}"/>
    <cellStyle name="SЛокально-ресурсная ведомости19 2" xfId="44" xr:uid="{5B9BF003-95C9-471F-8B92-C35473305BDB}"/>
    <cellStyle name="SЛокально-ресурсная ведомости20" xfId="17" xr:uid="{E0AEB3C0-29EC-4617-B66D-F4B68CC7E08F}"/>
    <cellStyle name="SЛокально-ресурсная ведомости20 2" xfId="42" xr:uid="{59FB8A69-5587-4333-AB5D-80C80B8A5B4A}"/>
    <cellStyle name="SЛокально-ресурсная ведомости21" xfId="18" xr:uid="{F6937905-1537-4CC9-96C5-9FA936A50CB3}"/>
    <cellStyle name="SЛокально-ресурсная ведомости21 2" xfId="46" xr:uid="{1B4C07BB-2424-4134-A966-6EFDCFB057F0}"/>
    <cellStyle name="SЛокально-ресурсная ведомости22" xfId="20" xr:uid="{0A60E4A3-2845-4518-89E7-4CD44A1CA5F5}"/>
    <cellStyle name="SЛокально-ресурсная ведомости22 2" xfId="47" xr:uid="{D359AB6D-0AD3-4C1B-93CB-12D72090ACC9}"/>
    <cellStyle name="SЛокально-ресурсная ведомости23" xfId="19" xr:uid="{59A81274-52CD-46A8-9435-A909C2653BC9}"/>
    <cellStyle name="SЛокально-ресурсная ведомости23 2" xfId="48" xr:uid="{78D5F642-F863-4327-8BA2-722A143E07AC}"/>
    <cellStyle name="SЛокально-ресурсная ведомости24" xfId="21" xr:uid="{BAEF8B05-B117-4566-A06C-810E4BF3D5F6}"/>
    <cellStyle name="SЛокально-ресурсная ведомости24 2" xfId="49" xr:uid="{DB69FFB0-BA90-4BED-800B-4BD27563F067}"/>
    <cellStyle name="SЛокально-ресурсная ведомости25" xfId="22" xr:uid="{DB09706B-76F6-4562-890E-4B40A08382D1}"/>
    <cellStyle name="SЛокально-ресурсная ведомости25 2" xfId="52" xr:uid="{F3880280-CCBB-4713-8E99-E6AF986859B5}"/>
    <cellStyle name="SЛокально-ресурсная ведомости26" xfId="23" xr:uid="{F6F0DF5F-2939-45C6-A857-AF55223D442F}"/>
    <cellStyle name="SЛокально-ресурсная ведомости26 2" xfId="53" xr:uid="{20991C30-7979-44F1-9BE3-66B25076E920}"/>
    <cellStyle name="SЛокально-ресурсная ведомости27" xfId="24" xr:uid="{17E8ABC0-03B7-4C47-A0BC-5BD267CB39A2}"/>
    <cellStyle name="SЛокально-ресурсная ведомости27 2" xfId="54" xr:uid="{25FFBACD-A88D-48EA-AC70-E713DE87BC9E}"/>
    <cellStyle name="SЛокально-ресурсная ведомости28" xfId="55" xr:uid="{FAF661C6-F591-42EC-921D-E3BB0A4AE0FB}"/>
    <cellStyle name="SЛокально-ресурсная ведомости4" xfId="2" xr:uid="{085D3E0A-0574-49A5-80F4-716B95E3EB3F}"/>
    <cellStyle name="SЛокально-ресурсная ведомости5" xfId="6" xr:uid="{627CA4BA-FBFA-43DD-BED4-CD9CAD97E646}"/>
    <cellStyle name="SЛокально-ресурсная ведомости6" xfId="7" xr:uid="{C150C32B-A3AB-46CA-AA54-7F72ECFF7537}"/>
    <cellStyle name="SЛокально-ресурсная ведомости7" xfId="8" xr:uid="{AC824CB6-7868-49B6-AAF5-CB312815EB4C}"/>
    <cellStyle name="Обычный" xfId="0" builtinId="0"/>
    <cellStyle name="Обычный 2" xfId="1" xr:uid="{89405CAD-26DF-4A69-BE1D-5945959989A9}"/>
    <cellStyle name="Обычный 3" xfId="3" xr:uid="{D9B29B54-7E88-4F20-A6DE-2973AB5724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D482C-60FE-43C7-804F-13072AB0EE9B}">
  <sheetPr>
    <pageSetUpPr fitToPage="1"/>
  </sheetPr>
  <dimension ref="A1:Q24"/>
  <sheetViews>
    <sheetView topLeftCell="A8" zoomScale="85" zoomScaleNormal="85" workbookViewId="0">
      <selection activeCell="ICD513" activeCellId="2" sqref="J6"/>
    </sheetView>
  </sheetViews>
  <sheetFormatPr defaultRowHeight="12.75" x14ac:dyDescent="0.2"/>
  <cols>
    <col min="1" max="1" width="6" style="4" customWidth="1"/>
    <col min="2" max="2" width="42.5703125" style="3" customWidth="1"/>
    <col min="3" max="3" width="19.28515625" style="3" customWidth="1"/>
    <col min="4" max="4" width="18.85546875" style="3" customWidth="1"/>
    <col min="5" max="5" width="19.5703125" style="3" customWidth="1"/>
    <col min="6" max="9" width="18.85546875" style="3" customWidth="1"/>
    <col min="10" max="11" width="18.7109375" style="3" customWidth="1"/>
    <col min="12" max="12" width="20.140625" style="3" customWidth="1"/>
    <col min="13" max="13" width="15.42578125" style="3" customWidth="1"/>
    <col min="14" max="14" width="19" style="3" customWidth="1"/>
    <col min="15" max="15" width="17.28515625" style="3" customWidth="1"/>
    <col min="16" max="16" width="20.42578125" style="3" customWidth="1"/>
    <col min="17" max="17" width="20.5703125" style="3" customWidth="1"/>
    <col min="18" max="256" width="9.140625" style="3"/>
    <col min="257" max="257" width="6" style="3" customWidth="1"/>
    <col min="258" max="258" width="42.5703125" style="3" customWidth="1"/>
    <col min="259" max="259" width="19.28515625" style="3" customWidth="1"/>
    <col min="260" max="260" width="18.85546875" style="3" customWidth="1"/>
    <col min="261" max="261" width="19.5703125" style="3" customWidth="1"/>
    <col min="262" max="265" width="18.85546875" style="3" customWidth="1"/>
    <col min="266" max="267" width="18.7109375" style="3" customWidth="1"/>
    <col min="268" max="268" width="20.140625" style="3" customWidth="1"/>
    <col min="269" max="269" width="15.42578125" style="3" customWidth="1"/>
    <col min="270" max="270" width="19" style="3" customWidth="1"/>
    <col min="271" max="271" width="17.28515625" style="3" customWidth="1"/>
    <col min="272" max="272" width="20.42578125" style="3" customWidth="1"/>
    <col min="273" max="273" width="20.5703125" style="3" customWidth="1"/>
    <col min="274" max="512" width="9.140625" style="3"/>
    <col min="513" max="513" width="6" style="3" customWidth="1"/>
    <col min="514" max="514" width="42.5703125" style="3" customWidth="1"/>
    <col min="515" max="515" width="19.28515625" style="3" customWidth="1"/>
    <col min="516" max="516" width="18.85546875" style="3" customWidth="1"/>
    <col min="517" max="517" width="19.5703125" style="3" customWidth="1"/>
    <col min="518" max="521" width="18.85546875" style="3" customWidth="1"/>
    <col min="522" max="523" width="18.7109375" style="3" customWidth="1"/>
    <col min="524" max="524" width="20.140625" style="3" customWidth="1"/>
    <col min="525" max="525" width="15.42578125" style="3" customWidth="1"/>
    <col min="526" max="526" width="19" style="3" customWidth="1"/>
    <col min="527" max="527" width="17.28515625" style="3" customWidth="1"/>
    <col min="528" max="528" width="20.42578125" style="3" customWidth="1"/>
    <col min="529" max="529" width="20.5703125" style="3" customWidth="1"/>
    <col min="530" max="768" width="9.140625" style="3"/>
    <col min="769" max="769" width="6" style="3" customWidth="1"/>
    <col min="770" max="770" width="42.5703125" style="3" customWidth="1"/>
    <col min="771" max="771" width="19.28515625" style="3" customWidth="1"/>
    <col min="772" max="772" width="18.85546875" style="3" customWidth="1"/>
    <col min="773" max="773" width="19.5703125" style="3" customWidth="1"/>
    <col min="774" max="777" width="18.85546875" style="3" customWidth="1"/>
    <col min="778" max="779" width="18.7109375" style="3" customWidth="1"/>
    <col min="780" max="780" width="20.140625" style="3" customWidth="1"/>
    <col min="781" max="781" width="15.42578125" style="3" customWidth="1"/>
    <col min="782" max="782" width="19" style="3" customWidth="1"/>
    <col min="783" max="783" width="17.28515625" style="3" customWidth="1"/>
    <col min="784" max="784" width="20.42578125" style="3" customWidth="1"/>
    <col min="785" max="785" width="20.5703125" style="3" customWidth="1"/>
    <col min="786" max="1024" width="9.140625" style="3"/>
    <col min="1025" max="1025" width="6" style="3" customWidth="1"/>
    <col min="1026" max="1026" width="42.5703125" style="3" customWidth="1"/>
    <col min="1027" max="1027" width="19.28515625" style="3" customWidth="1"/>
    <col min="1028" max="1028" width="18.85546875" style="3" customWidth="1"/>
    <col min="1029" max="1029" width="19.5703125" style="3" customWidth="1"/>
    <col min="1030" max="1033" width="18.85546875" style="3" customWidth="1"/>
    <col min="1034" max="1035" width="18.7109375" style="3" customWidth="1"/>
    <col min="1036" max="1036" width="20.140625" style="3" customWidth="1"/>
    <col min="1037" max="1037" width="15.42578125" style="3" customWidth="1"/>
    <col min="1038" max="1038" width="19" style="3" customWidth="1"/>
    <col min="1039" max="1039" width="17.28515625" style="3" customWidth="1"/>
    <col min="1040" max="1040" width="20.42578125" style="3" customWidth="1"/>
    <col min="1041" max="1041" width="20.5703125" style="3" customWidth="1"/>
    <col min="1042" max="1280" width="9.140625" style="3"/>
    <col min="1281" max="1281" width="6" style="3" customWidth="1"/>
    <col min="1282" max="1282" width="42.5703125" style="3" customWidth="1"/>
    <col min="1283" max="1283" width="19.28515625" style="3" customWidth="1"/>
    <col min="1284" max="1284" width="18.85546875" style="3" customWidth="1"/>
    <col min="1285" max="1285" width="19.5703125" style="3" customWidth="1"/>
    <col min="1286" max="1289" width="18.85546875" style="3" customWidth="1"/>
    <col min="1290" max="1291" width="18.7109375" style="3" customWidth="1"/>
    <col min="1292" max="1292" width="20.140625" style="3" customWidth="1"/>
    <col min="1293" max="1293" width="15.42578125" style="3" customWidth="1"/>
    <col min="1294" max="1294" width="19" style="3" customWidth="1"/>
    <col min="1295" max="1295" width="17.28515625" style="3" customWidth="1"/>
    <col min="1296" max="1296" width="20.42578125" style="3" customWidth="1"/>
    <col min="1297" max="1297" width="20.5703125" style="3" customWidth="1"/>
    <col min="1298" max="1536" width="9.140625" style="3"/>
    <col min="1537" max="1537" width="6" style="3" customWidth="1"/>
    <col min="1538" max="1538" width="42.5703125" style="3" customWidth="1"/>
    <col min="1539" max="1539" width="19.28515625" style="3" customWidth="1"/>
    <col min="1540" max="1540" width="18.85546875" style="3" customWidth="1"/>
    <col min="1541" max="1541" width="19.5703125" style="3" customWidth="1"/>
    <col min="1542" max="1545" width="18.85546875" style="3" customWidth="1"/>
    <col min="1546" max="1547" width="18.7109375" style="3" customWidth="1"/>
    <col min="1548" max="1548" width="20.140625" style="3" customWidth="1"/>
    <col min="1549" max="1549" width="15.42578125" style="3" customWidth="1"/>
    <col min="1550" max="1550" width="19" style="3" customWidth="1"/>
    <col min="1551" max="1551" width="17.28515625" style="3" customWidth="1"/>
    <col min="1552" max="1552" width="20.42578125" style="3" customWidth="1"/>
    <col min="1553" max="1553" width="20.5703125" style="3" customWidth="1"/>
    <col min="1554" max="1792" width="9.140625" style="3"/>
    <col min="1793" max="1793" width="6" style="3" customWidth="1"/>
    <col min="1794" max="1794" width="42.5703125" style="3" customWidth="1"/>
    <col min="1795" max="1795" width="19.28515625" style="3" customWidth="1"/>
    <col min="1796" max="1796" width="18.85546875" style="3" customWidth="1"/>
    <col min="1797" max="1797" width="19.5703125" style="3" customWidth="1"/>
    <col min="1798" max="1801" width="18.85546875" style="3" customWidth="1"/>
    <col min="1802" max="1803" width="18.7109375" style="3" customWidth="1"/>
    <col min="1804" max="1804" width="20.140625" style="3" customWidth="1"/>
    <col min="1805" max="1805" width="15.42578125" style="3" customWidth="1"/>
    <col min="1806" max="1806" width="19" style="3" customWidth="1"/>
    <col min="1807" max="1807" width="17.28515625" style="3" customWidth="1"/>
    <col min="1808" max="1808" width="20.42578125" style="3" customWidth="1"/>
    <col min="1809" max="1809" width="20.5703125" style="3" customWidth="1"/>
    <col min="1810" max="2048" width="9.140625" style="3"/>
    <col min="2049" max="2049" width="6" style="3" customWidth="1"/>
    <col min="2050" max="2050" width="42.5703125" style="3" customWidth="1"/>
    <col min="2051" max="2051" width="19.28515625" style="3" customWidth="1"/>
    <col min="2052" max="2052" width="18.85546875" style="3" customWidth="1"/>
    <col min="2053" max="2053" width="19.5703125" style="3" customWidth="1"/>
    <col min="2054" max="2057" width="18.85546875" style="3" customWidth="1"/>
    <col min="2058" max="2059" width="18.7109375" style="3" customWidth="1"/>
    <col min="2060" max="2060" width="20.140625" style="3" customWidth="1"/>
    <col min="2061" max="2061" width="15.42578125" style="3" customWidth="1"/>
    <col min="2062" max="2062" width="19" style="3" customWidth="1"/>
    <col min="2063" max="2063" width="17.28515625" style="3" customWidth="1"/>
    <col min="2064" max="2064" width="20.42578125" style="3" customWidth="1"/>
    <col min="2065" max="2065" width="20.5703125" style="3" customWidth="1"/>
    <col min="2066" max="2304" width="9.140625" style="3"/>
    <col min="2305" max="2305" width="6" style="3" customWidth="1"/>
    <col min="2306" max="2306" width="42.5703125" style="3" customWidth="1"/>
    <col min="2307" max="2307" width="19.28515625" style="3" customWidth="1"/>
    <col min="2308" max="2308" width="18.85546875" style="3" customWidth="1"/>
    <col min="2309" max="2309" width="19.5703125" style="3" customWidth="1"/>
    <col min="2310" max="2313" width="18.85546875" style="3" customWidth="1"/>
    <col min="2314" max="2315" width="18.7109375" style="3" customWidth="1"/>
    <col min="2316" max="2316" width="20.140625" style="3" customWidth="1"/>
    <col min="2317" max="2317" width="15.42578125" style="3" customWidth="1"/>
    <col min="2318" max="2318" width="19" style="3" customWidth="1"/>
    <col min="2319" max="2319" width="17.28515625" style="3" customWidth="1"/>
    <col min="2320" max="2320" width="20.42578125" style="3" customWidth="1"/>
    <col min="2321" max="2321" width="20.5703125" style="3" customWidth="1"/>
    <col min="2322" max="2560" width="9.140625" style="3"/>
    <col min="2561" max="2561" width="6" style="3" customWidth="1"/>
    <col min="2562" max="2562" width="42.5703125" style="3" customWidth="1"/>
    <col min="2563" max="2563" width="19.28515625" style="3" customWidth="1"/>
    <col min="2564" max="2564" width="18.85546875" style="3" customWidth="1"/>
    <col min="2565" max="2565" width="19.5703125" style="3" customWidth="1"/>
    <col min="2566" max="2569" width="18.85546875" style="3" customWidth="1"/>
    <col min="2570" max="2571" width="18.7109375" style="3" customWidth="1"/>
    <col min="2572" max="2572" width="20.140625" style="3" customWidth="1"/>
    <col min="2573" max="2573" width="15.42578125" style="3" customWidth="1"/>
    <col min="2574" max="2574" width="19" style="3" customWidth="1"/>
    <col min="2575" max="2575" width="17.28515625" style="3" customWidth="1"/>
    <col min="2576" max="2576" width="20.42578125" style="3" customWidth="1"/>
    <col min="2577" max="2577" width="20.5703125" style="3" customWidth="1"/>
    <col min="2578" max="2816" width="9.140625" style="3"/>
    <col min="2817" max="2817" width="6" style="3" customWidth="1"/>
    <col min="2818" max="2818" width="42.5703125" style="3" customWidth="1"/>
    <col min="2819" max="2819" width="19.28515625" style="3" customWidth="1"/>
    <col min="2820" max="2820" width="18.85546875" style="3" customWidth="1"/>
    <col min="2821" max="2821" width="19.5703125" style="3" customWidth="1"/>
    <col min="2822" max="2825" width="18.85546875" style="3" customWidth="1"/>
    <col min="2826" max="2827" width="18.7109375" style="3" customWidth="1"/>
    <col min="2828" max="2828" width="20.140625" style="3" customWidth="1"/>
    <col min="2829" max="2829" width="15.42578125" style="3" customWidth="1"/>
    <col min="2830" max="2830" width="19" style="3" customWidth="1"/>
    <col min="2831" max="2831" width="17.28515625" style="3" customWidth="1"/>
    <col min="2832" max="2832" width="20.42578125" style="3" customWidth="1"/>
    <col min="2833" max="2833" width="20.5703125" style="3" customWidth="1"/>
    <col min="2834" max="3072" width="9.140625" style="3"/>
    <col min="3073" max="3073" width="6" style="3" customWidth="1"/>
    <col min="3074" max="3074" width="42.5703125" style="3" customWidth="1"/>
    <col min="3075" max="3075" width="19.28515625" style="3" customWidth="1"/>
    <col min="3076" max="3076" width="18.85546875" style="3" customWidth="1"/>
    <col min="3077" max="3077" width="19.5703125" style="3" customWidth="1"/>
    <col min="3078" max="3081" width="18.85546875" style="3" customWidth="1"/>
    <col min="3082" max="3083" width="18.7109375" style="3" customWidth="1"/>
    <col min="3084" max="3084" width="20.140625" style="3" customWidth="1"/>
    <col min="3085" max="3085" width="15.42578125" style="3" customWidth="1"/>
    <col min="3086" max="3086" width="19" style="3" customWidth="1"/>
    <col min="3087" max="3087" width="17.28515625" style="3" customWidth="1"/>
    <col min="3088" max="3088" width="20.42578125" style="3" customWidth="1"/>
    <col min="3089" max="3089" width="20.5703125" style="3" customWidth="1"/>
    <col min="3090" max="3328" width="9.140625" style="3"/>
    <col min="3329" max="3329" width="6" style="3" customWidth="1"/>
    <col min="3330" max="3330" width="42.5703125" style="3" customWidth="1"/>
    <col min="3331" max="3331" width="19.28515625" style="3" customWidth="1"/>
    <col min="3332" max="3332" width="18.85546875" style="3" customWidth="1"/>
    <col min="3333" max="3333" width="19.5703125" style="3" customWidth="1"/>
    <col min="3334" max="3337" width="18.85546875" style="3" customWidth="1"/>
    <col min="3338" max="3339" width="18.7109375" style="3" customWidth="1"/>
    <col min="3340" max="3340" width="20.140625" style="3" customWidth="1"/>
    <col min="3341" max="3341" width="15.42578125" style="3" customWidth="1"/>
    <col min="3342" max="3342" width="19" style="3" customWidth="1"/>
    <col min="3343" max="3343" width="17.28515625" style="3" customWidth="1"/>
    <col min="3344" max="3344" width="20.42578125" style="3" customWidth="1"/>
    <col min="3345" max="3345" width="20.5703125" style="3" customWidth="1"/>
    <col min="3346" max="3584" width="9.140625" style="3"/>
    <col min="3585" max="3585" width="6" style="3" customWidth="1"/>
    <col min="3586" max="3586" width="42.5703125" style="3" customWidth="1"/>
    <col min="3587" max="3587" width="19.28515625" style="3" customWidth="1"/>
    <col min="3588" max="3588" width="18.85546875" style="3" customWidth="1"/>
    <col min="3589" max="3589" width="19.5703125" style="3" customWidth="1"/>
    <col min="3590" max="3593" width="18.85546875" style="3" customWidth="1"/>
    <col min="3594" max="3595" width="18.7109375" style="3" customWidth="1"/>
    <col min="3596" max="3596" width="20.140625" style="3" customWidth="1"/>
    <col min="3597" max="3597" width="15.42578125" style="3" customWidth="1"/>
    <col min="3598" max="3598" width="19" style="3" customWidth="1"/>
    <col min="3599" max="3599" width="17.28515625" style="3" customWidth="1"/>
    <col min="3600" max="3600" width="20.42578125" style="3" customWidth="1"/>
    <col min="3601" max="3601" width="20.5703125" style="3" customWidth="1"/>
    <col min="3602" max="3840" width="9.140625" style="3"/>
    <col min="3841" max="3841" width="6" style="3" customWidth="1"/>
    <col min="3842" max="3842" width="42.5703125" style="3" customWidth="1"/>
    <col min="3843" max="3843" width="19.28515625" style="3" customWidth="1"/>
    <col min="3844" max="3844" width="18.85546875" style="3" customWidth="1"/>
    <col min="3845" max="3845" width="19.5703125" style="3" customWidth="1"/>
    <col min="3846" max="3849" width="18.85546875" style="3" customWidth="1"/>
    <col min="3850" max="3851" width="18.7109375" style="3" customWidth="1"/>
    <col min="3852" max="3852" width="20.140625" style="3" customWidth="1"/>
    <col min="3853" max="3853" width="15.42578125" style="3" customWidth="1"/>
    <col min="3854" max="3854" width="19" style="3" customWidth="1"/>
    <col min="3855" max="3855" width="17.28515625" style="3" customWidth="1"/>
    <col min="3856" max="3856" width="20.42578125" style="3" customWidth="1"/>
    <col min="3857" max="3857" width="20.5703125" style="3" customWidth="1"/>
    <col min="3858" max="4096" width="9.140625" style="3"/>
    <col min="4097" max="4097" width="6" style="3" customWidth="1"/>
    <col min="4098" max="4098" width="42.5703125" style="3" customWidth="1"/>
    <col min="4099" max="4099" width="19.28515625" style="3" customWidth="1"/>
    <col min="4100" max="4100" width="18.85546875" style="3" customWidth="1"/>
    <col min="4101" max="4101" width="19.5703125" style="3" customWidth="1"/>
    <col min="4102" max="4105" width="18.85546875" style="3" customWidth="1"/>
    <col min="4106" max="4107" width="18.7109375" style="3" customWidth="1"/>
    <col min="4108" max="4108" width="20.140625" style="3" customWidth="1"/>
    <col min="4109" max="4109" width="15.42578125" style="3" customWidth="1"/>
    <col min="4110" max="4110" width="19" style="3" customWidth="1"/>
    <col min="4111" max="4111" width="17.28515625" style="3" customWidth="1"/>
    <col min="4112" max="4112" width="20.42578125" style="3" customWidth="1"/>
    <col min="4113" max="4113" width="20.5703125" style="3" customWidth="1"/>
    <col min="4114" max="4352" width="9.140625" style="3"/>
    <col min="4353" max="4353" width="6" style="3" customWidth="1"/>
    <col min="4354" max="4354" width="42.5703125" style="3" customWidth="1"/>
    <col min="4355" max="4355" width="19.28515625" style="3" customWidth="1"/>
    <col min="4356" max="4356" width="18.85546875" style="3" customWidth="1"/>
    <col min="4357" max="4357" width="19.5703125" style="3" customWidth="1"/>
    <col min="4358" max="4361" width="18.85546875" style="3" customWidth="1"/>
    <col min="4362" max="4363" width="18.7109375" style="3" customWidth="1"/>
    <col min="4364" max="4364" width="20.140625" style="3" customWidth="1"/>
    <col min="4365" max="4365" width="15.42578125" style="3" customWidth="1"/>
    <col min="4366" max="4366" width="19" style="3" customWidth="1"/>
    <col min="4367" max="4367" width="17.28515625" style="3" customWidth="1"/>
    <col min="4368" max="4368" width="20.42578125" style="3" customWidth="1"/>
    <col min="4369" max="4369" width="20.5703125" style="3" customWidth="1"/>
    <col min="4370" max="4608" width="9.140625" style="3"/>
    <col min="4609" max="4609" width="6" style="3" customWidth="1"/>
    <col min="4610" max="4610" width="42.5703125" style="3" customWidth="1"/>
    <col min="4611" max="4611" width="19.28515625" style="3" customWidth="1"/>
    <col min="4612" max="4612" width="18.85546875" style="3" customWidth="1"/>
    <col min="4613" max="4613" width="19.5703125" style="3" customWidth="1"/>
    <col min="4614" max="4617" width="18.85546875" style="3" customWidth="1"/>
    <col min="4618" max="4619" width="18.7109375" style="3" customWidth="1"/>
    <col min="4620" max="4620" width="20.140625" style="3" customWidth="1"/>
    <col min="4621" max="4621" width="15.42578125" style="3" customWidth="1"/>
    <col min="4622" max="4622" width="19" style="3" customWidth="1"/>
    <col min="4623" max="4623" width="17.28515625" style="3" customWidth="1"/>
    <col min="4624" max="4624" width="20.42578125" style="3" customWidth="1"/>
    <col min="4625" max="4625" width="20.5703125" style="3" customWidth="1"/>
    <col min="4626" max="4864" width="9.140625" style="3"/>
    <col min="4865" max="4865" width="6" style="3" customWidth="1"/>
    <col min="4866" max="4866" width="42.5703125" style="3" customWidth="1"/>
    <col min="4867" max="4867" width="19.28515625" style="3" customWidth="1"/>
    <col min="4868" max="4868" width="18.85546875" style="3" customWidth="1"/>
    <col min="4869" max="4869" width="19.5703125" style="3" customWidth="1"/>
    <col min="4870" max="4873" width="18.85546875" style="3" customWidth="1"/>
    <col min="4874" max="4875" width="18.7109375" style="3" customWidth="1"/>
    <col min="4876" max="4876" width="20.140625" style="3" customWidth="1"/>
    <col min="4877" max="4877" width="15.42578125" style="3" customWidth="1"/>
    <col min="4878" max="4878" width="19" style="3" customWidth="1"/>
    <col min="4879" max="4879" width="17.28515625" style="3" customWidth="1"/>
    <col min="4880" max="4880" width="20.42578125" style="3" customWidth="1"/>
    <col min="4881" max="4881" width="20.5703125" style="3" customWidth="1"/>
    <col min="4882" max="5120" width="9.140625" style="3"/>
    <col min="5121" max="5121" width="6" style="3" customWidth="1"/>
    <col min="5122" max="5122" width="42.5703125" style="3" customWidth="1"/>
    <col min="5123" max="5123" width="19.28515625" style="3" customWidth="1"/>
    <col min="5124" max="5124" width="18.85546875" style="3" customWidth="1"/>
    <col min="5125" max="5125" width="19.5703125" style="3" customWidth="1"/>
    <col min="5126" max="5129" width="18.85546875" style="3" customWidth="1"/>
    <col min="5130" max="5131" width="18.7109375" style="3" customWidth="1"/>
    <col min="5132" max="5132" width="20.140625" style="3" customWidth="1"/>
    <col min="5133" max="5133" width="15.42578125" style="3" customWidth="1"/>
    <col min="5134" max="5134" width="19" style="3" customWidth="1"/>
    <col min="5135" max="5135" width="17.28515625" style="3" customWidth="1"/>
    <col min="5136" max="5136" width="20.42578125" style="3" customWidth="1"/>
    <col min="5137" max="5137" width="20.5703125" style="3" customWidth="1"/>
    <col min="5138" max="5376" width="9.140625" style="3"/>
    <col min="5377" max="5377" width="6" style="3" customWidth="1"/>
    <col min="5378" max="5378" width="42.5703125" style="3" customWidth="1"/>
    <col min="5379" max="5379" width="19.28515625" style="3" customWidth="1"/>
    <col min="5380" max="5380" width="18.85546875" style="3" customWidth="1"/>
    <col min="5381" max="5381" width="19.5703125" style="3" customWidth="1"/>
    <col min="5382" max="5385" width="18.85546875" style="3" customWidth="1"/>
    <col min="5386" max="5387" width="18.7109375" style="3" customWidth="1"/>
    <col min="5388" max="5388" width="20.140625" style="3" customWidth="1"/>
    <col min="5389" max="5389" width="15.42578125" style="3" customWidth="1"/>
    <col min="5390" max="5390" width="19" style="3" customWidth="1"/>
    <col min="5391" max="5391" width="17.28515625" style="3" customWidth="1"/>
    <col min="5392" max="5392" width="20.42578125" style="3" customWidth="1"/>
    <col min="5393" max="5393" width="20.5703125" style="3" customWidth="1"/>
    <col min="5394" max="5632" width="9.140625" style="3"/>
    <col min="5633" max="5633" width="6" style="3" customWidth="1"/>
    <col min="5634" max="5634" width="42.5703125" style="3" customWidth="1"/>
    <col min="5635" max="5635" width="19.28515625" style="3" customWidth="1"/>
    <col min="5636" max="5636" width="18.85546875" style="3" customWidth="1"/>
    <col min="5637" max="5637" width="19.5703125" style="3" customWidth="1"/>
    <col min="5638" max="5641" width="18.85546875" style="3" customWidth="1"/>
    <col min="5642" max="5643" width="18.7109375" style="3" customWidth="1"/>
    <col min="5644" max="5644" width="20.140625" style="3" customWidth="1"/>
    <col min="5645" max="5645" width="15.42578125" style="3" customWidth="1"/>
    <col min="5646" max="5646" width="19" style="3" customWidth="1"/>
    <col min="5647" max="5647" width="17.28515625" style="3" customWidth="1"/>
    <col min="5648" max="5648" width="20.42578125" style="3" customWidth="1"/>
    <col min="5649" max="5649" width="20.5703125" style="3" customWidth="1"/>
    <col min="5650" max="5888" width="9.140625" style="3"/>
    <col min="5889" max="5889" width="6" style="3" customWidth="1"/>
    <col min="5890" max="5890" width="42.5703125" style="3" customWidth="1"/>
    <col min="5891" max="5891" width="19.28515625" style="3" customWidth="1"/>
    <col min="5892" max="5892" width="18.85546875" style="3" customWidth="1"/>
    <col min="5893" max="5893" width="19.5703125" style="3" customWidth="1"/>
    <col min="5894" max="5897" width="18.85546875" style="3" customWidth="1"/>
    <col min="5898" max="5899" width="18.7109375" style="3" customWidth="1"/>
    <col min="5900" max="5900" width="20.140625" style="3" customWidth="1"/>
    <col min="5901" max="5901" width="15.42578125" style="3" customWidth="1"/>
    <col min="5902" max="5902" width="19" style="3" customWidth="1"/>
    <col min="5903" max="5903" width="17.28515625" style="3" customWidth="1"/>
    <col min="5904" max="5904" width="20.42578125" style="3" customWidth="1"/>
    <col min="5905" max="5905" width="20.5703125" style="3" customWidth="1"/>
    <col min="5906" max="6144" width="9.140625" style="3"/>
    <col min="6145" max="6145" width="6" style="3" customWidth="1"/>
    <col min="6146" max="6146" width="42.5703125" style="3" customWidth="1"/>
    <col min="6147" max="6147" width="19.28515625" style="3" customWidth="1"/>
    <col min="6148" max="6148" width="18.85546875" style="3" customWidth="1"/>
    <col min="6149" max="6149" width="19.5703125" style="3" customWidth="1"/>
    <col min="6150" max="6153" width="18.85546875" style="3" customWidth="1"/>
    <col min="6154" max="6155" width="18.7109375" style="3" customWidth="1"/>
    <col min="6156" max="6156" width="20.140625" style="3" customWidth="1"/>
    <col min="6157" max="6157" width="15.42578125" style="3" customWidth="1"/>
    <col min="6158" max="6158" width="19" style="3" customWidth="1"/>
    <col min="6159" max="6159" width="17.28515625" style="3" customWidth="1"/>
    <col min="6160" max="6160" width="20.42578125" style="3" customWidth="1"/>
    <col min="6161" max="6161" width="20.5703125" style="3" customWidth="1"/>
    <col min="6162" max="6400" width="9.140625" style="3"/>
    <col min="6401" max="6401" width="6" style="3" customWidth="1"/>
    <col min="6402" max="6402" width="42.5703125" style="3" customWidth="1"/>
    <col min="6403" max="6403" width="19.28515625" style="3" customWidth="1"/>
    <col min="6404" max="6404" width="18.85546875" style="3" customWidth="1"/>
    <col min="6405" max="6405" width="19.5703125" style="3" customWidth="1"/>
    <col min="6406" max="6409" width="18.85546875" style="3" customWidth="1"/>
    <col min="6410" max="6411" width="18.7109375" style="3" customWidth="1"/>
    <col min="6412" max="6412" width="20.140625" style="3" customWidth="1"/>
    <col min="6413" max="6413" width="15.42578125" style="3" customWidth="1"/>
    <col min="6414" max="6414" width="19" style="3" customWidth="1"/>
    <col min="6415" max="6415" width="17.28515625" style="3" customWidth="1"/>
    <col min="6416" max="6416" width="20.42578125" style="3" customWidth="1"/>
    <col min="6417" max="6417" width="20.5703125" style="3" customWidth="1"/>
    <col min="6418" max="6656" width="9.140625" style="3"/>
    <col min="6657" max="6657" width="6" style="3" customWidth="1"/>
    <col min="6658" max="6658" width="42.5703125" style="3" customWidth="1"/>
    <col min="6659" max="6659" width="19.28515625" style="3" customWidth="1"/>
    <col min="6660" max="6660" width="18.85546875" style="3" customWidth="1"/>
    <col min="6661" max="6661" width="19.5703125" style="3" customWidth="1"/>
    <col min="6662" max="6665" width="18.85546875" style="3" customWidth="1"/>
    <col min="6666" max="6667" width="18.7109375" style="3" customWidth="1"/>
    <col min="6668" max="6668" width="20.140625" style="3" customWidth="1"/>
    <col min="6669" max="6669" width="15.42578125" style="3" customWidth="1"/>
    <col min="6670" max="6670" width="19" style="3" customWidth="1"/>
    <col min="6671" max="6671" width="17.28515625" style="3" customWidth="1"/>
    <col min="6672" max="6672" width="20.42578125" style="3" customWidth="1"/>
    <col min="6673" max="6673" width="20.5703125" style="3" customWidth="1"/>
    <col min="6674" max="6912" width="9.140625" style="3"/>
    <col min="6913" max="6913" width="6" style="3" customWidth="1"/>
    <col min="6914" max="6914" width="42.5703125" style="3" customWidth="1"/>
    <col min="6915" max="6915" width="19.28515625" style="3" customWidth="1"/>
    <col min="6916" max="6916" width="18.85546875" style="3" customWidth="1"/>
    <col min="6917" max="6917" width="19.5703125" style="3" customWidth="1"/>
    <col min="6918" max="6921" width="18.85546875" style="3" customWidth="1"/>
    <col min="6922" max="6923" width="18.7109375" style="3" customWidth="1"/>
    <col min="6924" max="6924" width="20.140625" style="3" customWidth="1"/>
    <col min="6925" max="6925" width="15.42578125" style="3" customWidth="1"/>
    <col min="6926" max="6926" width="19" style="3" customWidth="1"/>
    <col min="6927" max="6927" width="17.28515625" style="3" customWidth="1"/>
    <col min="6928" max="6928" width="20.42578125" style="3" customWidth="1"/>
    <col min="6929" max="6929" width="20.5703125" style="3" customWidth="1"/>
    <col min="6930" max="7168" width="9.140625" style="3"/>
    <col min="7169" max="7169" width="6" style="3" customWidth="1"/>
    <col min="7170" max="7170" width="42.5703125" style="3" customWidth="1"/>
    <col min="7171" max="7171" width="19.28515625" style="3" customWidth="1"/>
    <col min="7172" max="7172" width="18.85546875" style="3" customWidth="1"/>
    <col min="7173" max="7173" width="19.5703125" style="3" customWidth="1"/>
    <col min="7174" max="7177" width="18.85546875" style="3" customWidth="1"/>
    <col min="7178" max="7179" width="18.7109375" style="3" customWidth="1"/>
    <col min="7180" max="7180" width="20.140625" style="3" customWidth="1"/>
    <col min="7181" max="7181" width="15.42578125" style="3" customWidth="1"/>
    <col min="7182" max="7182" width="19" style="3" customWidth="1"/>
    <col min="7183" max="7183" width="17.28515625" style="3" customWidth="1"/>
    <col min="7184" max="7184" width="20.42578125" style="3" customWidth="1"/>
    <col min="7185" max="7185" width="20.5703125" style="3" customWidth="1"/>
    <col min="7186" max="7424" width="9.140625" style="3"/>
    <col min="7425" max="7425" width="6" style="3" customWidth="1"/>
    <col min="7426" max="7426" width="42.5703125" style="3" customWidth="1"/>
    <col min="7427" max="7427" width="19.28515625" style="3" customWidth="1"/>
    <col min="7428" max="7428" width="18.85546875" style="3" customWidth="1"/>
    <col min="7429" max="7429" width="19.5703125" style="3" customWidth="1"/>
    <col min="7430" max="7433" width="18.85546875" style="3" customWidth="1"/>
    <col min="7434" max="7435" width="18.7109375" style="3" customWidth="1"/>
    <col min="7436" max="7436" width="20.140625" style="3" customWidth="1"/>
    <col min="7437" max="7437" width="15.42578125" style="3" customWidth="1"/>
    <col min="7438" max="7438" width="19" style="3" customWidth="1"/>
    <col min="7439" max="7439" width="17.28515625" style="3" customWidth="1"/>
    <col min="7440" max="7440" width="20.42578125" style="3" customWidth="1"/>
    <col min="7441" max="7441" width="20.5703125" style="3" customWidth="1"/>
    <col min="7442" max="7680" width="9.140625" style="3"/>
    <col min="7681" max="7681" width="6" style="3" customWidth="1"/>
    <col min="7682" max="7682" width="42.5703125" style="3" customWidth="1"/>
    <col min="7683" max="7683" width="19.28515625" style="3" customWidth="1"/>
    <col min="7684" max="7684" width="18.85546875" style="3" customWidth="1"/>
    <col min="7685" max="7685" width="19.5703125" style="3" customWidth="1"/>
    <col min="7686" max="7689" width="18.85546875" style="3" customWidth="1"/>
    <col min="7690" max="7691" width="18.7109375" style="3" customWidth="1"/>
    <col min="7692" max="7692" width="20.140625" style="3" customWidth="1"/>
    <col min="7693" max="7693" width="15.42578125" style="3" customWidth="1"/>
    <col min="7694" max="7694" width="19" style="3" customWidth="1"/>
    <col min="7695" max="7695" width="17.28515625" style="3" customWidth="1"/>
    <col min="7696" max="7696" width="20.42578125" style="3" customWidth="1"/>
    <col min="7697" max="7697" width="20.5703125" style="3" customWidth="1"/>
    <col min="7698" max="7936" width="9.140625" style="3"/>
    <col min="7937" max="7937" width="6" style="3" customWidth="1"/>
    <col min="7938" max="7938" width="42.5703125" style="3" customWidth="1"/>
    <col min="7939" max="7939" width="19.28515625" style="3" customWidth="1"/>
    <col min="7940" max="7940" width="18.85546875" style="3" customWidth="1"/>
    <col min="7941" max="7941" width="19.5703125" style="3" customWidth="1"/>
    <col min="7942" max="7945" width="18.85546875" style="3" customWidth="1"/>
    <col min="7946" max="7947" width="18.7109375" style="3" customWidth="1"/>
    <col min="7948" max="7948" width="20.140625" style="3" customWidth="1"/>
    <col min="7949" max="7949" width="15.42578125" style="3" customWidth="1"/>
    <col min="7950" max="7950" width="19" style="3" customWidth="1"/>
    <col min="7951" max="7951" width="17.28515625" style="3" customWidth="1"/>
    <col min="7952" max="7952" width="20.42578125" style="3" customWidth="1"/>
    <col min="7953" max="7953" width="20.5703125" style="3" customWidth="1"/>
    <col min="7954" max="8192" width="9.140625" style="3"/>
    <col min="8193" max="8193" width="6" style="3" customWidth="1"/>
    <col min="8194" max="8194" width="42.5703125" style="3" customWidth="1"/>
    <col min="8195" max="8195" width="19.28515625" style="3" customWidth="1"/>
    <col min="8196" max="8196" width="18.85546875" style="3" customWidth="1"/>
    <col min="8197" max="8197" width="19.5703125" style="3" customWidth="1"/>
    <col min="8198" max="8201" width="18.85546875" style="3" customWidth="1"/>
    <col min="8202" max="8203" width="18.7109375" style="3" customWidth="1"/>
    <col min="8204" max="8204" width="20.140625" style="3" customWidth="1"/>
    <col min="8205" max="8205" width="15.42578125" style="3" customWidth="1"/>
    <col min="8206" max="8206" width="19" style="3" customWidth="1"/>
    <col min="8207" max="8207" width="17.28515625" style="3" customWidth="1"/>
    <col min="8208" max="8208" width="20.42578125" style="3" customWidth="1"/>
    <col min="8209" max="8209" width="20.5703125" style="3" customWidth="1"/>
    <col min="8210" max="8448" width="9.140625" style="3"/>
    <col min="8449" max="8449" width="6" style="3" customWidth="1"/>
    <col min="8450" max="8450" width="42.5703125" style="3" customWidth="1"/>
    <col min="8451" max="8451" width="19.28515625" style="3" customWidth="1"/>
    <col min="8452" max="8452" width="18.85546875" style="3" customWidth="1"/>
    <col min="8453" max="8453" width="19.5703125" style="3" customWidth="1"/>
    <col min="8454" max="8457" width="18.85546875" style="3" customWidth="1"/>
    <col min="8458" max="8459" width="18.7109375" style="3" customWidth="1"/>
    <col min="8460" max="8460" width="20.140625" style="3" customWidth="1"/>
    <col min="8461" max="8461" width="15.42578125" style="3" customWidth="1"/>
    <col min="8462" max="8462" width="19" style="3" customWidth="1"/>
    <col min="8463" max="8463" width="17.28515625" style="3" customWidth="1"/>
    <col min="8464" max="8464" width="20.42578125" style="3" customWidth="1"/>
    <col min="8465" max="8465" width="20.5703125" style="3" customWidth="1"/>
    <col min="8466" max="8704" width="9.140625" style="3"/>
    <col min="8705" max="8705" width="6" style="3" customWidth="1"/>
    <col min="8706" max="8706" width="42.5703125" style="3" customWidth="1"/>
    <col min="8707" max="8707" width="19.28515625" style="3" customWidth="1"/>
    <col min="8708" max="8708" width="18.85546875" style="3" customWidth="1"/>
    <col min="8709" max="8709" width="19.5703125" style="3" customWidth="1"/>
    <col min="8710" max="8713" width="18.85546875" style="3" customWidth="1"/>
    <col min="8714" max="8715" width="18.7109375" style="3" customWidth="1"/>
    <col min="8716" max="8716" width="20.140625" style="3" customWidth="1"/>
    <col min="8717" max="8717" width="15.42578125" style="3" customWidth="1"/>
    <col min="8718" max="8718" width="19" style="3" customWidth="1"/>
    <col min="8719" max="8719" width="17.28515625" style="3" customWidth="1"/>
    <col min="8720" max="8720" width="20.42578125" style="3" customWidth="1"/>
    <col min="8721" max="8721" width="20.5703125" style="3" customWidth="1"/>
    <col min="8722" max="8960" width="9.140625" style="3"/>
    <col min="8961" max="8961" width="6" style="3" customWidth="1"/>
    <col min="8962" max="8962" width="42.5703125" style="3" customWidth="1"/>
    <col min="8963" max="8963" width="19.28515625" style="3" customWidth="1"/>
    <col min="8964" max="8964" width="18.85546875" style="3" customWidth="1"/>
    <col min="8965" max="8965" width="19.5703125" style="3" customWidth="1"/>
    <col min="8966" max="8969" width="18.85546875" style="3" customWidth="1"/>
    <col min="8970" max="8971" width="18.7109375" style="3" customWidth="1"/>
    <col min="8972" max="8972" width="20.140625" style="3" customWidth="1"/>
    <col min="8973" max="8973" width="15.42578125" style="3" customWidth="1"/>
    <col min="8974" max="8974" width="19" style="3" customWidth="1"/>
    <col min="8975" max="8975" width="17.28515625" style="3" customWidth="1"/>
    <col min="8976" max="8976" width="20.42578125" style="3" customWidth="1"/>
    <col min="8977" max="8977" width="20.5703125" style="3" customWidth="1"/>
    <col min="8978" max="9216" width="9.140625" style="3"/>
    <col min="9217" max="9217" width="6" style="3" customWidth="1"/>
    <col min="9218" max="9218" width="42.5703125" style="3" customWidth="1"/>
    <col min="9219" max="9219" width="19.28515625" style="3" customWidth="1"/>
    <col min="9220" max="9220" width="18.85546875" style="3" customWidth="1"/>
    <col min="9221" max="9221" width="19.5703125" style="3" customWidth="1"/>
    <col min="9222" max="9225" width="18.85546875" style="3" customWidth="1"/>
    <col min="9226" max="9227" width="18.7109375" style="3" customWidth="1"/>
    <col min="9228" max="9228" width="20.140625" style="3" customWidth="1"/>
    <col min="9229" max="9229" width="15.42578125" style="3" customWidth="1"/>
    <col min="9230" max="9230" width="19" style="3" customWidth="1"/>
    <col min="9231" max="9231" width="17.28515625" style="3" customWidth="1"/>
    <col min="9232" max="9232" width="20.42578125" style="3" customWidth="1"/>
    <col min="9233" max="9233" width="20.5703125" style="3" customWidth="1"/>
    <col min="9234" max="9472" width="9.140625" style="3"/>
    <col min="9473" max="9473" width="6" style="3" customWidth="1"/>
    <col min="9474" max="9474" width="42.5703125" style="3" customWidth="1"/>
    <col min="9475" max="9475" width="19.28515625" style="3" customWidth="1"/>
    <col min="9476" max="9476" width="18.85546875" style="3" customWidth="1"/>
    <col min="9477" max="9477" width="19.5703125" style="3" customWidth="1"/>
    <col min="9478" max="9481" width="18.85546875" style="3" customWidth="1"/>
    <col min="9482" max="9483" width="18.7109375" style="3" customWidth="1"/>
    <col min="9484" max="9484" width="20.140625" style="3" customWidth="1"/>
    <col min="9485" max="9485" width="15.42578125" style="3" customWidth="1"/>
    <col min="9486" max="9486" width="19" style="3" customWidth="1"/>
    <col min="9487" max="9487" width="17.28515625" style="3" customWidth="1"/>
    <col min="9488" max="9488" width="20.42578125" style="3" customWidth="1"/>
    <col min="9489" max="9489" width="20.5703125" style="3" customWidth="1"/>
    <col min="9490" max="9728" width="9.140625" style="3"/>
    <col min="9729" max="9729" width="6" style="3" customWidth="1"/>
    <col min="9730" max="9730" width="42.5703125" style="3" customWidth="1"/>
    <col min="9731" max="9731" width="19.28515625" style="3" customWidth="1"/>
    <col min="9732" max="9732" width="18.85546875" style="3" customWidth="1"/>
    <col min="9733" max="9733" width="19.5703125" style="3" customWidth="1"/>
    <col min="9734" max="9737" width="18.85546875" style="3" customWidth="1"/>
    <col min="9738" max="9739" width="18.7109375" style="3" customWidth="1"/>
    <col min="9740" max="9740" width="20.140625" style="3" customWidth="1"/>
    <col min="9741" max="9741" width="15.42578125" style="3" customWidth="1"/>
    <col min="9742" max="9742" width="19" style="3" customWidth="1"/>
    <col min="9743" max="9743" width="17.28515625" style="3" customWidth="1"/>
    <col min="9744" max="9744" width="20.42578125" style="3" customWidth="1"/>
    <col min="9745" max="9745" width="20.5703125" style="3" customWidth="1"/>
    <col min="9746" max="9984" width="9.140625" style="3"/>
    <col min="9985" max="9985" width="6" style="3" customWidth="1"/>
    <col min="9986" max="9986" width="42.5703125" style="3" customWidth="1"/>
    <col min="9987" max="9987" width="19.28515625" style="3" customWidth="1"/>
    <col min="9988" max="9988" width="18.85546875" style="3" customWidth="1"/>
    <col min="9989" max="9989" width="19.5703125" style="3" customWidth="1"/>
    <col min="9990" max="9993" width="18.85546875" style="3" customWidth="1"/>
    <col min="9994" max="9995" width="18.7109375" style="3" customWidth="1"/>
    <col min="9996" max="9996" width="20.140625" style="3" customWidth="1"/>
    <col min="9997" max="9997" width="15.42578125" style="3" customWidth="1"/>
    <col min="9998" max="9998" width="19" style="3" customWidth="1"/>
    <col min="9999" max="9999" width="17.28515625" style="3" customWidth="1"/>
    <col min="10000" max="10000" width="20.42578125" style="3" customWidth="1"/>
    <col min="10001" max="10001" width="20.5703125" style="3" customWidth="1"/>
    <col min="10002" max="10240" width="9.140625" style="3"/>
    <col min="10241" max="10241" width="6" style="3" customWidth="1"/>
    <col min="10242" max="10242" width="42.5703125" style="3" customWidth="1"/>
    <col min="10243" max="10243" width="19.28515625" style="3" customWidth="1"/>
    <col min="10244" max="10244" width="18.85546875" style="3" customWidth="1"/>
    <col min="10245" max="10245" width="19.5703125" style="3" customWidth="1"/>
    <col min="10246" max="10249" width="18.85546875" style="3" customWidth="1"/>
    <col min="10250" max="10251" width="18.7109375" style="3" customWidth="1"/>
    <col min="10252" max="10252" width="20.140625" style="3" customWidth="1"/>
    <col min="10253" max="10253" width="15.42578125" style="3" customWidth="1"/>
    <col min="10254" max="10254" width="19" style="3" customWidth="1"/>
    <col min="10255" max="10255" width="17.28515625" style="3" customWidth="1"/>
    <col min="10256" max="10256" width="20.42578125" style="3" customWidth="1"/>
    <col min="10257" max="10257" width="20.5703125" style="3" customWidth="1"/>
    <col min="10258" max="10496" width="9.140625" style="3"/>
    <col min="10497" max="10497" width="6" style="3" customWidth="1"/>
    <col min="10498" max="10498" width="42.5703125" style="3" customWidth="1"/>
    <col min="10499" max="10499" width="19.28515625" style="3" customWidth="1"/>
    <col min="10500" max="10500" width="18.85546875" style="3" customWidth="1"/>
    <col min="10501" max="10501" width="19.5703125" style="3" customWidth="1"/>
    <col min="10502" max="10505" width="18.85546875" style="3" customWidth="1"/>
    <col min="10506" max="10507" width="18.7109375" style="3" customWidth="1"/>
    <col min="10508" max="10508" width="20.140625" style="3" customWidth="1"/>
    <col min="10509" max="10509" width="15.42578125" style="3" customWidth="1"/>
    <col min="10510" max="10510" width="19" style="3" customWidth="1"/>
    <col min="10511" max="10511" width="17.28515625" style="3" customWidth="1"/>
    <col min="10512" max="10512" width="20.42578125" style="3" customWidth="1"/>
    <col min="10513" max="10513" width="20.5703125" style="3" customWidth="1"/>
    <col min="10514" max="10752" width="9.140625" style="3"/>
    <col min="10753" max="10753" width="6" style="3" customWidth="1"/>
    <col min="10754" max="10754" width="42.5703125" style="3" customWidth="1"/>
    <col min="10755" max="10755" width="19.28515625" style="3" customWidth="1"/>
    <col min="10756" max="10756" width="18.85546875" style="3" customWidth="1"/>
    <col min="10757" max="10757" width="19.5703125" style="3" customWidth="1"/>
    <col min="10758" max="10761" width="18.85546875" style="3" customWidth="1"/>
    <col min="10762" max="10763" width="18.7109375" style="3" customWidth="1"/>
    <col min="10764" max="10764" width="20.140625" style="3" customWidth="1"/>
    <col min="10765" max="10765" width="15.42578125" style="3" customWidth="1"/>
    <col min="10766" max="10766" width="19" style="3" customWidth="1"/>
    <col min="10767" max="10767" width="17.28515625" style="3" customWidth="1"/>
    <col min="10768" max="10768" width="20.42578125" style="3" customWidth="1"/>
    <col min="10769" max="10769" width="20.5703125" style="3" customWidth="1"/>
    <col min="10770" max="11008" width="9.140625" style="3"/>
    <col min="11009" max="11009" width="6" style="3" customWidth="1"/>
    <col min="11010" max="11010" width="42.5703125" style="3" customWidth="1"/>
    <col min="11011" max="11011" width="19.28515625" style="3" customWidth="1"/>
    <col min="11012" max="11012" width="18.85546875" style="3" customWidth="1"/>
    <col min="11013" max="11013" width="19.5703125" style="3" customWidth="1"/>
    <col min="11014" max="11017" width="18.85546875" style="3" customWidth="1"/>
    <col min="11018" max="11019" width="18.7109375" style="3" customWidth="1"/>
    <col min="11020" max="11020" width="20.140625" style="3" customWidth="1"/>
    <col min="11021" max="11021" width="15.42578125" style="3" customWidth="1"/>
    <col min="11022" max="11022" width="19" style="3" customWidth="1"/>
    <col min="11023" max="11023" width="17.28515625" style="3" customWidth="1"/>
    <col min="11024" max="11024" width="20.42578125" style="3" customWidth="1"/>
    <col min="11025" max="11025" width="20.5703125" style="3" customWidth="1"/>
    <col min="11026" max="11264" width="9.140625" style="3"/>
    <col min="11265" max="11265" width="6" style="3" customWidth="1"/>
    <col min="11266" max="11266" width="42.5703125" style="3" customWidth="1"/>
    <col min="11267" max="11267" width="19.28515625" style="3" customWidth="1"/>
    <col min="11268" max="11268" width="18.85546875" style="3" customWidth="1"/>
    <col min="11269" max="11269" width="19.5703125" style="3" customWidth="1"/>
    <col min="11270" max="11273" width="18.85546875" style="3" customWidth="1"/>
    <col min="11274" max="11275" width="18.7109375" style="3" customWidth="1"/>
    <col min="11276" max="11276" width="20.140625" style="3" customWidth="1"/>
    <col min="11277" max="11277" width="15.42578125" style="3" customWidth="1"/>
    <col min="11278" max="11278" width="19" style="3" customWidth="1"/>
    <col min="11279" max="11279" width="17.28515625" style="3" customWidth="1"/>
    <col min="11280" max="11280" width="20.42578125" style="3" customWidth="1"/>
    <col min="11281" max="11281" width="20.5703125" style="3" customWidth="1"/>
    <col min="11282" max="11520" width="9.140625" style="3"/>
    <col min="11521" max="11521" width="6" style="3" customWidth="1"/>
    <col min="11522" max="11522" width="42.5703125" style="3" customWidth="1"/>
    <col min="11523" max="11523" width="19.28515625" style="3" customWidth="1"/>
    <col min="11524" max="11524" width="18.85546875" style="3" customWidth="1"/>
    <col min="11525" max="11525" width="19.5703125" style="3" customWidth="1"/>
    <col min="11526" max="11529" width="18.85546875" style="3" customWidth="1"/>
    <col min="11530" max="11531" width="18.7109375" style="3" customWidth="1"/>
    <col min="11532" max="11532" width="20.140625" style="3" customWidth="1"/>
    <col min="11533" max="11533" width="15.42578125" style="3" customWidth="1"/>
    <col min="11534" max="11534" width="19" style="3" customWidth="1"/>
    <col min="11535" max="11535" width="17.28515625" style="3" customWidth="1"/>
    <col min="11536" max="11536" width="20.42578125" style="3" customWidth="1"/>
    <col min="11537" max="11537" width="20.5703125" style="3" customWidth="1"/>
    <col min="11538" max="11776" width="9.140625" style="3"/>
    <col min="11777" max="11777" width="6" style="3" customWidth="1"/>
    <col min="11778" max="11778" width="42.5703125" style="3" customWidth="1"/>
    <col min="11779" max="11779" width="19.28515625" style="3" customWidth="1"/>
    <col min="11780" max="11780" width="18.85546875" style="3" customWidth="1"/>
    <col min="11781" max="11781" width="19.5703125" style="3" customWidth="1"/>
    <col min="11782" max="11785" width="18.85546875" style="3" customWidth="1"/>
    <col min="11786" max="11787" width="18.7109375" style="3" customWidth="1"/>
    <col min="11788" max="11788" width="20.140625" style="3" customWidth="1"/>
    <col min="11789" max="11789" width="15.42578125" style="3" customWidth="1"/>
    <col min="11790" max="11790" width="19" style="3" customWidth="1"/>
    <col min="11791" max="11791" width="17.28515625" style="3" customWidth="1"/>
    <col min="11792" max="11792" width="20.42578125" style="3" customWidth="1"/>
    <col min="11793" max="11793" width="20.5703125" style="3" customWidth="1"/>
    <col min="11794" max="12032" width="9.140625" style="3"/>
    <col min="12033" max="12033" width="6" style="3" customWidth="1"/>
    <col min="12034" max="12034" width="42.5703125" style="3" customWidth="1"/>
    <col min="12035" max="12035" width="19.28515625" style="3" customWidth="1"/>
    <col min="12036" max="12036" width="18.85546875" style="3" customWidth="1"/>
    <col min="12037" max="12037" width="19.5703125" style="3" customWidth="1"/>
    <col min="12038" max="12041" width="18.85546875" style="3" customWidth="1"/>
    <col min="12042" max="12043" width="18.7109375" style="3" customWidth="1"/>
    <col min="12044" max="12044" width="20.140625" style="3" customWidth="1"/>
    <col min="12045" max="12045" width="15.42578125" style="3" customWidth="1"/>
    <col min="12046" max="12046" width="19" style="3" customWidth="1"/>
    <col min="12047" max="12047" width="17.28515625" style="3" customWidth="1"/>
    <col min="12048" max="12048" width="20.42578125" style="3" customWidth="1"/>
    <col min="12049" max="12049" width="20.5703125" style="3" customWidth="1"/>
    <col min="12050" max="12288" width="9.140625" style="3"/>
    <col min="12289" max="12289" width="6" style="3" customWidth="1"/>
    <col min="12290" max="12290" width="42.5703125" style="3" customWidth="1"/>
    <col min="12291" max="12291" width="19.28515625" style="3" customWidth="1"/>
    <col min="12292" max="12292" width="18.85546875" style="3" customWidth="1"/>
    <col min="12293" max="12293" width="19.5703125" style="3" customWidth="1"/>
    <col min="12294" max="12297" width="18.85546875" style="3" customWidth="1"/>
    <col min="12298" max="12299" width="18.7109375" style="3" customWidth="1"/>
    <col min="12300" max="12300" width="20.140625" style="3" customWidth="1"/>
    <col min="12301" max="12301" width="15.42578125" style="3" customWidth="1"/>
    <col min="12302" max="12302" width="19" style="3" customWidth="1"/>
    <col min="12303" max="12303" width="17.28515625" style="3" customWidth="1"/>
    <col min="12304" max="12304" width="20.42578125" style="3" customWidth="1"/>
    <col min="12305" max="12305" width="20.5703125" style="3" customWidth="1"/>
    <col min="12306" max="12544" width="9.140625" style="3"/>
    <col min="12545" max="12545" width="6" style="3" customWidth="1"/>
    <col min="12546" max="12546" width="42.5703125" style="3" customWidth="1"/>
    <col min="12547" max="12547" width="19.28515625" style="3" customWidth="1"/>
    <col min="12548" max="12548" width="18.85546875" style="3" customWidth="1"/>
    <col min="12549" max="12549" width="19.5703125" style="3" customWidth="1"/>
    <col min="12550" max="12553" width="18.85546875" style="3" customWidth="1"/>
    <col min="12554" max="12555" width="18.7109375" style="3" customWidth="1"/>
    <col min="12556" max="12556" width="20.140625" style="3" customWidth="1"/>
    <col min="12557" max="12557" width="15.42578125" style="3" customWidth="1"/>
    <col min="12558" max="12558" width="19" style="3" customWidth="1"/>
    <col min="12559" max="12559" width="17.28515625" style="3" customWidth="1"/>
    <col min="12560" max="12560" width="20.42578125" style="3" customWidth="1"/>
    <col min="12561" max="12561" width="20.5703125" style="3" customWidth="1"/>
    <col min="12562" max="12800" width="9.140625" style="3"/>
    <col min="12801" max="12801" width="6" style="3" customWidth="1"/>
    <col min="12802" max="12802" width="42.5703125" style="3" customWidth="1"/>
    <col min="12803" max="12803" width="19.28515625" style="3" customWidth="1"/>
    <col min="12804" max="12804" width="18.85546875" style="3" customWidth="1"/>
    <col min="12805" max="12805" width="19.5703125" style="3" customWidth="1"/>
    <col min="12806" max="12809" width="18.85546875" style="3" customWidth="1"/>
    <col min="12810" max="12811" width="18.7109375" style="3" customWidth="1"/>
    <col min="12812" max="12812" width="20.140625" style="3" customWidth="1"/>
    <col min="12813" max="12813" width="15.42578125" style="3" customWidth="1"/>
    <col min="12814" max="12814" width="19" style="3" customWidth="1"/>
    <col min="12815" max="12815" width="17.28515625" style="3" customWidth="1"/>
    <col min="12816" max="12816" width="20.42578125" style="3" customWidth="1"/>
    <col min="12817" max="12817" width="20.5703125" style="3" customWidth="1"/>
    <col min="12818" max="13056" width="9.140625" style="3"/>
    <col min="13057" max="13057" width="6" style="3" customWidth="1"/>
    <col min="13058" max="13058" width="42.5703125" style="3" customWidth="1"/>
    <col min="13059" max="13059" width="19.28515625" style="3" customWidth="1"/>
    <col min="13060" max="13060" width="18.85546875" style="3" customWidth="1"/>
    <col min="13061" max="13061" width="19.5703125" style="3" customWidth="1"/>
    <col min="13062" max="13065" width="18.85546875" style="3" customWidth="1"/>
    <col min="13066" max="13067" width="18.7109375" style="3" customWidth="1"/>
    <col min="13068" max="13068" width="20.140625" style="3" customWidth="1"/>
    <col min="13069" max="13069" width="15.42578125" style="3" customWidth="1"/>
    <col min="13070" max="13070" width="19" style="3" customWidth="1"/>
    <col min="13071" max="13071" width="17.28515625" style="3" customWidth="1"/>
    <col min="13072" max="13072" width="20.42578125" style="3" customWidth="1"/>
    <col min="13073" max="13073" width="20.5703125" style="3" customWidth="1"/>
    <col min="13074" max="13312" width="9.140625" style="3"/>
    <col min="13313" max="13313" width="6" style="3" customWidth="1"/>
    <col min="13314" max="13314" width="42.5703125" style="3" customWidth="1"/>
    <col min="13315" max="13315" width="19.28515625" style="3" customWidth="1"/>
    <col min="13316" max="13316" width="18.85546875" style="3" customWidth="1"/>
    <col min="13317" max="13317" width="19.5703125" style="3" customWidth="1"/>
    <col min="13318" max="13321" width="18.85546875" style="3" customWidth="1"/>
    <col min="13322" max="13323" width="18.7109375" style="3" customWidth="1"/>
    <col min="13324" max="13324" width="20.140625" style="3" customWidth="1"/>
    <col min="13325" max="13325" width="15.42578125" style="3" customWidth="1"/>
    <col min="13326" max="13326" width="19" style="3" customWidth="1"/>
    <col min="13327" max="13327" width="17.28515625" style="3" customWidth="1"/>
    <col min="13328" max="13328" width="20.42578125" style="3" customWidth="1"/>
    <col min="13329" max="13329" width="20.5703125" style="3" customWidth="1"/>
    <col min="13330" max="13568" width="9.140625" style="3"/>
    <col min="13569" max="13569" width="6" style="3" customWidth="1"/>
    <col min="13570" max="13570" width="42.5703125" style="3" customWidth="1"/>
    <col min="13571" max="13571" width="19.28515625" style="3" customWidth="1"/>
    <col min="13572" max="13572" width="18.85546875" style="3" customWidth="1"/>
    <col min="13573" max="13573" width="19.5703125" style="3" customWidth="1"/>
    <col min="13574" max="13577" width="18.85546875" style="3" customWidth="1"/>
    <col min="13578" max="13579" width="18.7109375" style="3" customWidth="1"/>
    <col min="13580" max="13580" width="20.140625" style="3" customWidth="1"/>
    <col min="13581" max="13581" width="15.42578125" style="3" customWidth="1"/>
    <col min="13582" max="13582" width="19" style="3" customWidth="1"/>
    <col min="13583" max="13583" width="17.28515625" style="3" customWidth="1"/>
    <col min="13584" max="13584" width="20.42578125" style="3" customWidth="1"/>
    <col min="13585" max="13585" width="20.5703125" style="3" customWidth="1"/>
    <col min="13586" max="13824" width="9.140625" style="3"/>
    <col min="13825" max="13825" width="6" style="3" customWidth="1"/>
    <col min="13826" max="13826" width="42.5703125" style="3" customWidth="1"/>
    <col min="13827" max="13827" width="19.28515625" style="3" customWidth="1"/>
    <col min="13828" max="13828" width="18.85546875" style="3" customWidth="1"/>
    <col min="13829" max="13829" width="19.5703125" style="3" customWidth="1"/>
    <col min="13830" max="13833" width="18.85546875" style="3" customWidth="1"/>
    <col min="13834" max="13835" width="18.7109375" style="3" customWidth="1"/>
    <col min="13836" max="13836" width="20.140625" style="3" customWidth="1"/>
    <col min="13837" max="13837" width="15.42578125" style="3" customWidth="1"/>
    <col min="13838" max="13838" width="19" style="3" customWidth="1"/>
    <col min="13839" max="13839" width="17.28515625" style="3" customWidth="1"/>
    <col min="13840" max="13840" width="20.42578125" style="3" customWidth="1"/>
    <col min="13841" max="13841" width="20.5703125" style="3" customWidth="1"/>
    <col min="13842" max="14080" width="9.140625" style="3"/>
    <col min="14081" max="14081" width="6" style="3" customWidth="1"/>
    <col min="14082" max="14082" width="42.5703125" style="3" customWidth="1"/>
    <col min="14083" max="14083" width="19.28515625" style="3" customWidth="1"/>
    <col min="14084" max="14084" width="18.85546875" style="3" customWidth="1"/>
    <col min="14085" max="14085" width="19.5703125" style="3" customWidth="1"/>
    <col min="14086" max="14089" width="18.85546875" style="3" customWidth="1"/>
    <col min="14090" max="14091" width="18.7109375" style="3" customWidth="1"/>
    <col min="14092" max="14092" width="20.140625" style="3" customWidth="1"/>
    <col min="14093" max="14093" width="15.42578125" style="3" customWidth="1"/>
    <col min="14094" max="14094" width="19" style="3" customWidth="1"/>
    <col min="14095" max="14095" width="17.28515625" style="3" customWidth="1"/>
    <col min="14096" max="14096" width="20.42578125" style="3" customWidth="1"/>
    <col min="14097" max="14097" width="20.5703125" style="3" customWidth="1"/>
    <col min="14098" max="14336" width="9.140625" style="3"/>
    <col min="14337" max="14337" width="6" style="3" customWidth="1"/>
    <col min="14338" max="14338" width="42.5703125" style="3" customWidth="1"/>
    <col min="14339" max="14339" width="19.28515625" style="3" customWidth="1"/>
    <col min="14340" max="14340" width="18.85546875" style="3" customWidth="1"/>
    <col min="14341" max="14341" width="19.5703125" style="3" customWidth="1"/>
    <col min="14342" max="14345" width="18.85546875" style="3" customWidth="1"/>
    <col min="14346" max="14347" width="18.7109375" style="3" customWidth="1"/>
    <col min="14348" max="14348" width="20.140625" style="3" customWidth="1"/>
    <col min="14349" max="14349" width="15.42578125" style="3" customWidth="1"/>
    <col min="14350" max="14350" width="19" style="3" customWidth="1"/>
    <col min="14351" max="14351" width="17.28515625" style="3" customWidth="1"/>
    <col min="14352" max="14352" width="20.42578125" style="3" customWidth="1"/>
    <col min="14353" max="14353" width="20.5703125" style="3" customWidth="1"/>
    <col min="14354" max="14592" width="9.140625" style="3"/>
    <col min="14593" max="14593" width="6" style="3" customWidth="1"/>
    <col min="14594" max="14594" width="42.5703125" style="3" customWidth="1"/>
    <col min="14595" max="14595" width="19.28515625" style="3" customWidth="1"/>
    <col min="14596" max="14596" width="18.85546875" style="3" customWidth="1"/>
    <col min="14597" max="14597" width="19.5703125" style="3" customWidth="1"/>
    <col min="14598" max="14601" width="18.85546875" style="3" customWidth="1"/>
    <col min="14602" max="14603" width="18.7109375" style="3" customWidth="1"/>
    <col min="14604" max="14604" width="20.140625" style="3" customWidth="1"/>
    <col min="14605" max="14605" width="15.42578125" style="3" customWidth="1"/>
    <col min="14606" max="14606" width="19" style="3" customWidth="1"/>
    <col min="14607" max="14607" width="17.28515625" style="3" customWidth="1"/>
    <col min="14608" max="14608" width="20.42578125" style="3" customWidth="1"/>
    <col min="14609" max="14609" width="20.5703125" style="3" customWidth="1"/>
    <col min="14610" max="14848" width="9.140625" style="3"/>
    <col min="14849" max="14849" width="6" style="3" customWidth="1"/>
    <col min="14850" max="14850" width="42.5703125" style="3" customWidth="1"/>
    <col min="14851" max="14851" width="19.28515625" style="3" customWidth="1"/>
    <col min="14852" max="14852" width="18.85546875" style="3" customWidth="1"/>
    <col min="14853" max="14853" width="19.5703125" style="3" customWidth="1"/>
    <col min="14854" max="14857" width="18.85546875" style="3" customWidth="1"/>
    <col min="14858" max="14859" width="18.7109375" style="3" customWidth="1"/>
    <col min="14860" max="14860" width="20.140625" style="3" customWidth="1"/>
    <col min="14861" max="14861" width="15.42578125" style="3" customWidth="1"/>
    <col min="14862" max="14862" width="19" style="3" customWidth="1"/>
    <col min="14863" max="14863" width="17.28515625" style="3" customWidth="1"/>
    <col min="14864" max="14864" width="20.42578125" style="3" customWidth="1"/>
    <col min="14865" max="14865" width="20.5703125" style="3" customWidth="1"/>
    <col min="14866" max="15104" width="9.140625" style="3"/>
    <col min="15105" max="15105" width="6" style="3" customWidth="1"/>
    <col min="15106" max="15106" width="42.5703125" style="3" customWidth="1"/>
    <col min="15107" max="15107" width="19.28515625" style="3" customWidth="1"/>
    <col min="15108" max="15108" width="18.85546875" style="3" customWidth="1"/>
    <col min="15109" max="15109" width="19.5703125" style="3" customWidth="1"/>
    <col min="15110" max="15113" width="18.85546875" style="3" customWidth="1"/>
    <col min="15114" max="15115" width="18.7109375" style="3" customWidth="1"/>
    <col min="15116" max="15116" width="20.140625" style="3" customWidth="1"/>
    <col min="15117" max="15117" width="15.42578125" style="3" customWidth="1"/>
    <col min="15118" max="15118" width="19" style="3" customWidth="1"/>
    <col min="15119" max="15119" width="17.28515625" style="3" customWidth="1"/>
    <col min="15120" max="15120" width="20.42578125" style="3" customWidth="1"/>
    <col min="15121" max="15121" width="20.5703125" style="3" customWidth="1"/>
    <col min="15122" max="15360" width="9.140625" style="3"/>
    <col min="15361" max="15361" width="6" style="3" customWidth="1"/>
    <col min="15362" max="15362" width="42.5703125" style="3" customWidth="1"/>
    <col min="15363" max="15363" width="19.28515625" style="3" customWidth="1"/>
    <col min="15364" max="15364" width="18.85546875" style="3" customWidth="1"/>
    <col min="15365" max="15365" width="19.5703125" style="3" customWidth="1"/>
    <col min="15366" max="15369" width="18.85546875" style="3" customWidth="1"/>
    <col min="15370" max="15371" width="18.7109375" style="3" customWidth="1"/>
    <col min="15372" max="15372" width="20.140625" style="3" customWidth="1"/>
    <col min="15373" max="15373" width="15.42578125" style="3" customWidth="1"/>
    <col min="15374" max="15374" width="19" style="3" customWidth="1"/>
    <col min="15375" max="15375" width="17.28515625" style="3" customWidth="1"/>
    <col min="15376" max="15376" width="20.42578125" style="3" customWidth="1"/>
    <col min="15377" max="15377" width="20.5703125" style="3" customWidth="1"/>
    <col min="15378" max="15616" width="9.140625" style="3"/>
    <col min="15617" max="15617" width="6" style="3" customWidth="1"/>
    <col min="15618" max="15618" width="42.5703125" style="3" customWidth="1"/>
    <col min="15619" max="15619" width="19.28515625" style="3" customWidth="1"/>
    <col min="15620" max="15620" width="18.85546875" style="3" customWidth="1"/>
    <col min="15621" max="15621" width="19.5703125" style="3" customWidth="1"/>
    <col min="15622" max="15625" width="18.85546875" style="3" customWidth="1"/>
    <col min="15626" max="15627" width="18.7109375" style="3" customWidth="1"/>
    <col min="15628" max="15628" width="20.140625" style="3" customWidth="1"/>
    <col min="15629" max="15629" width="15.42578125" style="3" customWidth="1"/>
    <col min="15630" max="15630" width="19" style="3" customWidth="1"/>
    <col min="15631" max="15631" width="17.28515625" style="3" customWidth="1"/>
    <col min="15632" max="15632" width="20.42578125" style="3" customWidth="1"/>
    <col min="15633" max="15633" width="20.5703125" style="3" customWidth="1"/>
    <col min="15634" max="15872" width="9.140625" style="3"/>
    <col min="15873" max="15873" width="6" style="3" customWidth="1"/>
    <col min="15874" max="15874" width="42.5703125" style="3" customWidth="1"/>
    <col min="15875" max="15875" width="19.28515625" style="3" customWidth="1"/>
    <col min="15876" max="15876" width="18.85546875" style="3" customWidth="1"/>
    <col min="15877" max="15877" width="19.5703125" style="3" customWidth="1"/>
    <col min="15878" max="15881" width="18.85546875" style="3" customWidth="1"/>
    <col min="15882" max="15883" width="18.7109375" style="3" customWidth="1"/>
    <col min="15884" max="15884" width="20.140625" style="3" customWidth="1"/>
    <col min="15885" max="15885" width="15.42578125" style="3" customWidth="1"/>
    <col min="15886" max="15886" width="19" style="3" customWidth="1"/>
    <col min="15887" max="15887" width="17.28515625" style="3" customWidth="1"/>
    <col min="15888" max="15888" width="20.42578125" style="3" customWidth="1"/>
    <col min="15889" max="15889" width="20.5703125" style="3" customWidth="1"/>
    <col min="15890" max="16128" width="9.140625" style="3"/>
    <col min="16129" max="16129" width="6" style="3" customWidth="1"/>
    <col min="16130" max="16130" width="42.5703125" style="3" customWidth="1"/>
    <col min="16131" max="16131" width="19.28515625" style="3" customWidth="1"/>
    <col min="16132" max="16132" width="18.85546875" style="3" customWidth="1"/>
    <col min="16133" max="16133" width="19.5703125" style="3" customWidth="1"/>
    <col min="16134" max="16137" width="18.85546875" style="3" customWidth="1"/>
    <col min="16138" max="16139" width="18.7109375" style="3" customWidth="1"/>
    <col min="16140" max="16140" width="20.140625" style="3" customWidth="1"/>
    <col min="16141" max="16141" width="15.42578125" style="3" customWidth="1"/>
    <col min="16142" max="16142" width="19" style="3" customWidth="1"/>
    <col min="16143" max="16143" width="17.28515625" style="3" customWidth="1"/>
    <col min="16144" max="16144" width="20.42578125" style="3" customWidth="1"/>
    <col min="16145" max="16145" width="20.5703125" style="3" customWidth="1"/>
    <col min="16146" max="16384" width="9.140625" style="3"/>
  </cols>
  <sheetData>
    <row r="1" spans="1:16" ht="69.75" customHeight="1" x14ac:dyDescent="0.25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.7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7.75" customHeight="1" x14ac:dyDescent="0.2"/>
    <row r="4" spans="1:16" ht="120.75" customHeight="1" x14ac:dyDescent="0.2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7" t="s">
        <v>8</v>
      </c>
      <c r="H4" s="8" t="s">
        <v>9</v>
      </c>
      <c r="I4" s="8" t="s">
        <v>10</v>
      </c>
      <c r="J4" s="7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</row>
    <row r="5" spans="1:16" ht="15" customHeight="1" x14ac:dyDescent="0.2">
      <c r="A5" s="9">
        <v>1</v>
      </c>
      <c r="B5" s="9">
        <v>2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9">
        <v>9</v>
      </c>
      <c r="I5" s="9"/>
      <c r="J5" s="9"/>
      <c r="K5" s="9"/>
      <c r="L5" s="9">
        <v>10</v>
      </c>
      <c r="M5" s="9">
        <v>11</v>
      </c>
      <c r="N5" s="9">
        <v>13</v>
      </c>
      <c r="O5" s="9">
        <v>14</v>
      </c>
      <c r="P5" s="9">
        <v>15</v>
      </c>
    </row>
    <row r="6" spans="1:16" ht="42" customHeight="1" x14ac:dyDescent="0.2">
      <c r="A6" s="10">
        <v>1</v>
      </c>
      <c r="B6" s="11" t="s">
        <v>33</v>
      </c>
      <c r="C6" s="12"/>
      <c r="D6" s="12"/>
      <c r="E6" s="12"/>
      <c r="F6" s="13">
        <f t="shared" ref="F6:F14" si="0">E6*0.05</f>
        <v>0</v>
      </c>
      <c r="G6" s="13"/>
      <c r="H6" s="13">
        <f t="shared" ref="H6:H14" si="1">G6*0.015</f>
        <v>0</v>
      </c>
      <c r="I6" s="13">
        <f t="shared" ref="I6:I14" si="2">SUM(C6:H6)</f>
        <v>0</v>
      </c>
      <c r="J6" s="13"/>
      <c r="K6" s="13">
        <f t="shared" ref="K6:K14" si="3">J6*0.02</f>
        <v>0</v>
      </c>
      <c r="L6" s="13">
        <f t="shared" ref="L6:L14" si="4">I6*0.18</f>
        <v>0</v>
      </c>
      <c r="M6" s="13">
        <f t="shared" ref="M6:M14" si="5">(I6+J6+K6+L6)*0.0032</f>
        <v>0</v>
      </c>
      <c r="N6" s="13">
        <f t="shared" ref="N6:N14" si="6">I6+J6+K6+L6+M6</f>
        <v>0</v>
      </c>
      <c r="O6" s="13">
        <f t="shared" ref="O6:O14" si="7">N6*0.12</f>
        <v>0</v>
      </c>
      <c r="P6" s="13">
        <f t="shared" ref="P6:P14" si="8">O6+N6</f>
        <v>0</v>
      </c>
    </row>
    <row r="7" spans="1:16" ht="42" customHeight="1" x14ac:dyDescent="0.2">
      <c r="A7" s="10">
        <v>2</v>
      </c>
      <c r="B7" s="11" t="s">
        <v>34</v>
      </c>
      <c r="C7" s="12"/>
      <c r="D7" s="12"/>
      <c r="E7" s="12"/>
      <c r="F7" s="13">
        <f t="shared" si="0"/>
        <v>0</v>
      </c>
      <c r="G7" s="13"/>
      <c r="H7" s="13">
        <f t="shared" si="1"/>
        <v>0</v>
      </c>
      <c r="I7" s="13">
        <f t="shared" si="2"/>
        <v>0</v>
      </c>
      <c r="J7" s="13"/>
      <c r="K7" s="13">
        <f t="shared" si="3"/>
        <v>0</v>
      </c>
      <c r="L7" s="13">
        <f t="shared" si="4"/>
        <v>0</v>
      </c>
      <c r="M7" s="13">
        <f t="shared" si="5"/>
        <v>0</v>
      </c>
      <c r="N7" s="13">
        <f t="shared" si="6"/>
        <v>0</v>
      </c>
      <c r="O7" s="13">
        <f t="shared" si="7"/>
        <v>0</v>
      </c>
      <c r="P7" s="13">
        <f t="shared" si="8"/>
        <v>0</v>
      </c>
    </row>
    <row r="8" spans="1:16" ht="42" customHeight="1" x14ac:dyDescent="0.2">
      <c r="A8" s="10">
        <v>3</v>
      </c>
      <c r="B8" s="11" t="s">
        <v>35</v>
      </c>
      <c r="C8" s="15"/>
      <c r="D8" s="15"/>
      <c r="E8" s="15"/>
      <c r="F8" s="13">
        <f t="shared" si="0"/>
        <v>0</v>
      </c>
      <c r="G8" s="13"/>
      <c r="H8" s="13">
        <f t="shared" si="1"/>
        <v>0</v>
      </c>
      <c r="I8" s="13">
        <f t="shared" si="2"/>
        <v>0</v>
      </c>
      <c r="J8" s="13"/>
      <c r="K8" s="13">
        <f t="shared" si="3"/>
        <v>0</v>
      </c>
      <c r="L8" s="13">
        <f t="shared" si="4"/>
        <v>0</v>
      </c>
      <c r="M8" s="13">
        <f t="shared" si="5"/>
        <v>0</v>
      </c>
      <c r="N8" s="13">
        <f t="shared" si="6"/>
        <v>0</v>
      </c>
      <c r="O8" s="13">
        <f t="shared" si="7"/>
        <v>0</v>
      </c>
      <c r="P8" s="13">
        <f t="shared" si="8"/>
        <v>0</v>
      </c>
    </row>
    <row r="9" spans="1:16" ht="42" customHeight="1" x14ac:dyDescent="0.2">
      <c r="A9" s="10">
        <v>4</v>
      </c>
      <c r="B9" s="11" t="s">
        <v>36</v>
      </c>
      <c r="C9" s="15"/>
      <c r="D9" s="15"/>
      <c r="E9" s="15"/>
      <c r="F9" s="13">
        <f t="shared" si="0"/>
        <v>0</v>
      </c>
      <c r="G9" s="13"/>
      <c r="H9" s="13">
        <f t="shared" si="1"/>
        <v>0</v>
      </c>
      <c r="I9" s="13">
        <f t="shared" si="2"/>
        <v>0</v>
      </c>
      <c r="J9" s="13"/>
      <c r="K9" s="13">
        <f t="shared" si="3"/>
        <v>0</v>
      </c>
      <c r="L9" s="13">
        <f t="shared" si="4"/>
        <v>0</v>
      </c>
      <c r="M9" s="13">
        <f t="shared" si="5"/>
        <v>0</v>
      </c>
      <c r="N9" s="13">
        <f t="shared" si="6"/>
        <v>0</v>
      </c>
      <c r="O9" s="13">
        <f t="shared" si="7"/>
        <v>0</v>
      </c>
      <c r="P9" s="13">
        <f t="shared" si="8"/>
        <v>0</v>
      </c>
    </row>
    <row r="10" spans="1:16" ht="42" customHeight="1" x14ac:dyDescent="0.2">
      <c r="A10" s="10">
        <v>5</v>
      </c>
      <c r="B10" s="11" t="s">
        <v>37</v>
      </c>
      <c r="C10" s="15"/>
      <c r="D10" s="15"/>
      <c r="E10" s="15"/>
      <c r="F10" s="13">
        <f t="shared" si="0"/>
        <v>0</v>
      </c>
      <c r="G10" s="13"/>
      <c r="H10" s="13">
        <f t="shared" si="1"/>
        <v>0</v>
      </c>
      <c r="I10" s="13">
        <f t="shared" si="2"/>
        <v>0</v>
      </c>
      <c r="J10" s="13"/>
      <c r="K10" s="13">
        <f t="shared" si="3"/>
        <v>0</v>
      </c>
      <c r="L10" s="13">
        <f t="shared" si="4"/>
        <v>0</v>
      </c>
      <c r="M10" s="13">
        <f t="shared" si="5"/>
        <v>0</v>
      </c>
      <c r="N10" s="13">
        <f t="shared" si="6"/>
        <v>0</v>
      </c>
      <c r="O10" s="13">
        <f t="shared" si="7"/>
        <v>0</v>
      </c>
      <c r="P10" s="13">
        <f t="shared" si="8"/>
        <v>0</v>
      </c>
    </row>
    <row r="11" spans="1:16" ht="42" customHeight="1" x14ac:dyDescent="0.2">
      <c r="A11" s="10">
        <v>6</v>
      </c>
      <c r="B11" s="11" t="s">
        <v>38</v>
      </c>
      <c r="C11" s="15"/>
      <c r="D11" s="15"/>
      <c r="E11" s="15"/>
      <c r="F11" s="13">
        <f t="shared" si="0"/>
        <v>0</v>
      </c>
      <c r="G11" s="13"/>
      <c r="H11" s="13">
        <f t="shared" si="1"/>
        <v>0</v>
      </c>
      <c r="I11" s="13">
        <f t="shared" si="2"/>
        <v>0</v>
      </c>
      <c r="J11" s="13"/>
      <c r="K11" s="13">
        <f t="shared" si="3"/>
        <v>0</v>
      </c>
      <c r="L11" s="13">
        <f t="shared" si="4"/>
        <v>0</v>
      </c>
      <c r="M11" s="13">
        <f t="shared" si="5"/>
        <v>0</v>
      </c>
      <c r="N11" s="13">
        <f t="shared" si="6"/>
        <v>0</v>
      </c>
      <c r="O11" s="13">
        <f t="shared" si="7"/>
        <v>0</v>
      </c>
      <c r="P11" s="13">
        <f t="shared" si="8"/>
        <v>0</v>
      </c>
    </row>
    <row r="12" spans="1:16" ht="42" customHeight="1" x14ac:dyDescent="0.2">
      <c r="A12" s="10">
        <v>7</v>
      </c>
      <c r="B12" s="11" t="s">
        <v>39</v>
      </c>
      <c r="C12" s="15"/>
      <c r="D12" s="15"/>
      <c r="E12" s="15"/>
      <c r="F12" s="13">
        <f t="shared" si="0"/>
        <v>0</v>
      </c>
      <c r="G12" s="13"/>
      <c r="H12" s="13">
        <f t="shared" si="1"/>
        <v>0</v>
      </c>
      <c r="I12" s="13">
        <f t="shared" si="2"/>
        <v>0</v>
      </c>
      <c r="J12" s="13"/>
      <c r="K12" s="13">
        <f t="shared" si="3"/>
        <v>0</v>
      </c>
      <c r="L12" s="13">
        <f t="shared" si="4"/>
        <v>0</v>
      </c>
      <c r="M12" s="13">
        <f t="shared" si="5"/>
        <v>0</v>
      </c>
      <c r="N12" s="13">
        <f t="shared" si="6"/>
        <v>0</v>
      </c>
      <c r="O12" s="13">
        <f t="shared" si="7"/>
        <v>0</v>
      </c>
      <c r="P12" s="13">
        <f t="shared" si="8"/>
        <v>0</v>
      </c>
    </row>
    <row r="13" spans="1:16" ht="42" customHeight="1" x14ac:dyDescent="0.2">
      <c r="A13" s="10">
        <v>8</v>
      </c>
      <c r="B13" s="11" t="s">
        <v>40</v>
      </c>
      <c r="C13" s="15"/>
      <c r="D13" s="15"/>
      <c r="E13" s="15"/>
      <c r="F13" s="13">
        <f t="shared" si="0"/>
        <v>0</v>
      </c>
      <c r="G13" s="13"/>
      <c r="H13" s="13">
        <f t="shared" si="1"/>
        <v>0</v>
      </c>
      <c r="I13" s="13">
        <f t="shared" si="2"/>
        <v>0</v>
      </c>
      <c r="J13" s="13"/>
      <c r="K13" s="13">
        <f t="shared" si="3"/>
        <v>0</v>
      </c>
      <c r="L13" s="13">
        <f t="shared" si="4"/>
        <v>0</v>
      </c>
      <c r="M13" s="13">
        <f t="shared" si="5"/>
        <v>0</v>
      </c>
      <c r="N13" s="13">
        <f t="shared" si="6"/>
        <v>0</v>
      </c>
      <c r="O13" s="13">
        <f t="shared" si="7"/>
        <v>0</v>
      </c>
      <c r="P13" s="13">
        <f t="shared" si="8"/>
        <v>0</v>
      </c>
    </row>
    <row r="14" spans="1:16" ht="42" customHeight="1" x14ac:dyDescent="0.2">
      <c r="A14" s="10">
        <v>9</v>
      </c>
      <c r="B14" s="11" t="s">
        <v>41</v>
      </c>
      <c r="C14" s="15"/>
      <c r="D14" s="15"/>
      <c r="E14" s="15"/>
      <c r="F14" s="13">
        <f t="shared" si="0"/>
        <v>0</v>
      </c>
      <c r="G14" s="13"/>
      <c r="H14" s="13">
        <f t="shared" si="1"/>
        <v>0</v>
      </c>
      <c r="I14" s="13">
        <f t="shared" si="2"/>
        <v>0</v>
      </c>
      <c r="J14" s="13"/>
      <c r="K14" s="13">
        <f t="shared" si="3"/>
        <v>0</v>
      </c>
      <c r="L14" s="13">
        <f t="shared" si="4"/>
        <v>0</v>
      </c>
      <c r="M14" s="13">
        <f t="shared" si="5"/>
        <v>0</v>
      </c>
      <c r="N14" s="13">
        <f t="shared" si="6"/>
        <v>0</v>
      </c>
      <c r="O14" s="13">
        <f t="shared" si="7"/>
        <v>0</v>
      </c>
      <c r="P14" s="13">
        <f t="shared" si="8"/>
        <v>0</v>
      </c>
    </row>
    <row r="15" spans="1:16" ht="45.75" customHeight="1" x14ac:dyDescent="0.2">
      <c r="A15" s="9"/>
      <c r="B15" s="16" t="s">
        <v>23</v>
      </c>
      <c r="C15" s="17">
        <f t="shared" ref="C15:O15" si="9">SUM(C6:C14)</f>
        <v>0</v>
      </c>
      <c r="D15" s="17">
        <f t="shared" si="9"/>
        <v>0</v>
      </c>
      <c r="E15" s="17">
        <f t="shared" si="9"/>
        <v>0</v>
      </c>
      <c r="F15" s="17">
        <f t="shared" si="9"/>
        <v>0</v>
      </c>
      <c r="G15" s="17">
        <f t="shared" si="9"/>
        <v>0</v>
      </c>
      <c r="H15" s="17">
        <f t="shared" si="9"/>
        <v>0</v>
      </c>
      <c r="I15" s="17">
        <f t="shared" si="9"/>
        <v>0</v>
      </c>
      <c r="J15" s="17">
        <f t="shared" si="9"/>
        <v>0</v>
      </c>
      <c r="K15" s="17">
        <f t="shared" si="9"/>
        <v>0</v>
      </c>
      <c r="L15" s="17">
        <f t="shared" si="9"/>
        <v>0</v>
      </c>
      <c r="M15" s="17">
        <f t="shared" si="9"/>
        <v>0</v>
      </c>
      <c r="N15" s="17">
        <f t="shared" si="9"/>
        <v>0</v>
      </c>
      <c r="O15" s="17">
        <f t="shared" si="9"/>
        <v>0</v>
      </c>
      <c r="P15" s="17">
        <f>SUM(P6:P14)</f>
        <v>0</v>
      </c>
    </row>
    <row r="16" spans="1:16" ht="45.75" customHeight="1" x14ac:dyDescent="0.2">
      <c r="A16" s="5"/>
      <c r="B16" s="18" t="s">
        <v>24</v>
      </c>
      <c r="C16" s="19"/>
      <c r="D16" s="19"/>
      <c r="E16" s="20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>
        <f>P15*0.02</f>
        <v>0</v>
      </c>
    </row>
    <row r="17" spans="1:17" ht="45.75" customHeight="1" x14ac:dyDescent="0.25">
      <c r="A17" s="9"/>
      <c r="B17" s="22" t="s">
        <v>25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>
        <f>P16+P15</f>
        <v>0</v>
      </c>
    </row>
    <row r="19" spans="1:17" ht="15.75" x14ac:dyDescent="0.25">
      <c r="P19" s="25"/>
    </row>
    <row r="20" spans="1:17" ht="54" customHeight="1" x14ac:dyDescent="0.25">
      <c r="C20" s="26" t="s">
        <v>26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7"/>
      <c r="P20" s="28" t="s">
        <v>27</v>
      </c>
      <c r="Q20" s="28"/>
    </row>
    <row r="21" spans="1:17" ht="54" customHeight="1" x14ac:dyDescent="0.25">
      <c r="C21" s="26" t="s">
        <v>28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9"/>
      <c r="P21" s="28" t="s">
        <v>29</v>
      </c>
      <c r="Q21" s="28"/>
    </row>
    <row r="22" spans="1:17" ht="54" customHeight="1" x14ac:dyDescent="0.2">
      <c r="C22" s="26" t="s">
        <v>30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30"/>
      <c r="P22" s="28" t="s">
        <v>31</v>
      </c>
      <c r="Q22" s="28"/>
    </row>
    <row r="24" spans="1:17" x14ac:dyDescent="0.2">
      <c r="O24" s="30"/>
    </row>
  </sheetData>
  <mergeCells count="8">
    <mergeCell ref="C22:M22"/>
    <mergeCell ref="P22:Q22"/>
    <mergeCell ref="A1:P1"/>
    <mergeCell ref="A2:P2"/>
    <mergeCell ref="C20:M20"/>
    <mergeCell ref="P20:Q20"/>
    <mergeCell ref="C21:M21"/>
    <mergeCell ref="P21:Q21"/>
  </mergeCells>
  <pageMargins left="0.19685039370078741" right="0.19685039370078741" top="0.35433070866141736" bottom="0.23622047244094491" header="0.19685039370078741" footer="0.23622047244094491"/>
  <pageSetup paperSize="9" scale="47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BA4F4-57D9-4781-8B60-A5AB67BF8AAA}">
  <sheetPr>
    <pageSetUpPr fitToPage="1"/>
  </sheetPr>
  <dimension ref="A1:Q20"/>
  <sheetViews>
    <sheetView topLeftCell="A4" zoomScale="85" zoomScaleNormal="85" workbookViewId="0">
      <selection activeCell="E7" sqref="E7"/>
    </sheetView>
  </sheetViews>
  <sheetFormatPr defaultRowHeight="12.75" x14ac:dyDescent="0.2"/>
  <cols>
    <col min="1" max="1" width="6" style="4" customWidth="1"/>
    <col min="2" max="2" width="42.5703125" style="3" customWidth="1"/>
    <col min="3" max="3" width="19.28515625" style="3" customWidth="1"/>
    <col min="4" max="4" width="18.85546875" style="3" customWidth="1"/>
    <col min="5" max="5" width="19.5703125" style="3" customWidth="1"/>
    <col min="6" max="9" width="18.85546875" style="3" customWidth="1"/>
    <col min="10" max="11" width="18.7109375" style="3" customWidth="1"/>
    <col min="12" max="12" width="20.140625" style="3" customWidth="1"/>
    <col min="13" max="13" width="15.42578125" style="3" customWidth="1"/>
    <col min="14" max="14" width="19" style="3" customWidth="1"/>
    <col min="15" max="15" width="17.28515625" style="3" customWidth="1"/>
    <col min="16" max="16" width="20.42578125" style="3" customWidth="1"/>
    <col min="17" max="17" width="20.5703125" style="3" customWidth="1"/>
    <col min="18" max="256" width="9.140625" style="3"/>
    <col min="257" max="257" width="6" style="3" customWidth="1"/>
    <col min="258" max="258" width="42.5703125" style="3" customWidth="1"/>
    <col min="259" max="259" width="19.28515625" style="3" customWidth="1"/>
    <col min="260" max="260" width="18.85546875" style="3" customWidth="1"/>
    <col min="261" max="261" width="19.5703125" style="3" customWidth="1"/>
    <col min="262" max="265" width="18.85546875" style="3" customWidth="1"/>
    <col min="266" max="267" width="18.7109375" style="3" customWidth="1"/>
    <col min="268" max="268" width="20.140625" style="3" customWidth="1"/>
    <col min="269" max="269" width="15.42578125" style="3" customWidth="1"/>
    <col min="270" max="270" width="19" style="3" customWidth="1"/>
    <col min="271" max="271" width="17.28515625" style="3" customWidth="1"/>
    <col min="272" max="272" width="20.42578125" style="3" customWidth="1"/>
    <col min="273" max="273" width="20.5703125" style="3" customWidth="1"/>
    <col min="274" max="512" width="9.140625" style="3"/>
    <col min="513" max="513" width="6" style="3" customWidth="1"/>
    <col min="514" max="514" width="42.5703125" style="3" customWidth="1"/>
    <col min="515" max="515" width="19.28515625" style="3" customWidth="1"/>
    <col min="516" max="516" width="18.85546875" style="3" customWidth="1"/>
    <col min="517" max="517" width="19.5703125" style="3" customWidth="1"/>
    <col min="518" max="521" width="18.85546875" style="3" customWidth="1"/>
    <col min="522" max="523" width="18.7109375" style="3" customWidth="1"/>
    <col min="524" max="524" width="20.140625" style="3" customWidth="1"/>
    <col min="525" max="525" width="15.42578125" style="3" customWidth="1"/>
    <col min="526" max="526" width="19" style="3" customWidth="1"/>
    <col min="527" max="527" width="17.28515625" style="3" customWidth="1"/>
    <col min="528" max="528" width="20.42578125" style="3" customWidth="1"/>
    <col min="529" max="529" width="20.5703125" style="3" customWidth="1"/>
    <col min="530" max="768" width="9.140625" style="3"/>
    <col min="769" max="769" width="6" style="3" customWidth="1"/>
    <col min="770" max="770" width="42.5703125" style="3" customWidth="1"/>
    <col min="771" max="771" width="19.28515625" style="3" customWidth="1"/>
    <col min="772" max="772" width="18.85546875" style="3" customWidth="1"/>
    <col min="773" max="773" width="19.5703125" style="3" customWidth="1"/>
    <col min="774" max="777" width="18.85546875" style="3" customWidth="1"/>
    <col min="778" max="779" width="18.7109375" style="3" customWidth="1"/>
    <col min="780" max="780" width="20.140625" style="3" customWidth="1"/>
    <col min="781" max="781" width="15.42578125" style="3" customWidth="1"/>
    <col min="782" max="782" width="19" style="3" customWidth="1"/>
    <col min="783" max="783" width="17.28515625" style="3" customWidth="1"/>
    <col min="784" max="784" width="20.42578125" style="3" customWidth="1"/>
    <col min="785" max="785" width="20.5703125" style="3" customWidth="1"/>
    <col min="786" max="1024" width="9.140625" style="3"/>
    <col min="1025" max="1025" width="6" style="3" customWidth="1"/>
    <col min="1026" max="1026" width="42.5703125" style="3" customWidth="1"/>
    <col min="1027" max="1027" width="19.28515625" style="3" customWidth="1"/>
    <col min="1028" max="1028" width="18.85546875" style="3" customWidth="1"/>
    <col min="1029" max="1029" width="19.5703125" style="3" customWidth="1"/>
    <col min="1030" max="1033" width="18.85546875" style="3" customWidth="1"/>
    <col min="1034" max="1035" width="18.7109375" style="3" customWidth="1"/>
    <col min="1036" max="1036" width="20.140625" style="3" customWidth="1"/>
    <col min="1037" max="1037" width="15.42578125" style="3" customWidth="1"/>
    <col min="1038" max="1038" width="19" style="3" customWidth="1"/>
    <col min="1039" max="1039" width="17.28515625" style="3" customWidth="1"/>
    <col min="1040" max="1040" width="20.42578125" style="3" customWidth="1"/>
    <col min="1041" max="1041" width="20.5703125" style="3" customWidth="1"/>
    <col min="1042" max="1280" width="9.140625" style="3"/>
    <col min="1281" max="1281" width="6" style="3" customWidth="1"/>
    <col min="1282" max="1282" width="42.5703125" style="3" customWidth="1"/>
    <col min="1283" max="1283" width="19.28515625" style="3" customWidth="1"/>
    <col min="1284" max="1284" width="18.85546875" style="3" customWidth="1"/>
    <col min="1285" max="1285" width="19.5703125" style="3" customWidth="1"/>
    <col min="1286" max="1289" width="18.85546875" style="3" customWidth="1"/>
    <col min="1290" max="1291" width="18.7109375" style="3" customWidth="1"/>
    <col min="1292" max="1292" width="20.140625" style="3" customWidth="1"/>
    <col min="1293" max="1293" width="15.42578125" style="3" customWidth="1"/>
    <col min="1294" max="1294" width="19" style="3" customWidth="1"/>
    <col min="1295" max="1295" width="17.28515625" style="3" customWidth="1"/>
    <col min="1296" max="1296" width="20.42578125" style="3" customWidth="1"/>
    <col min="1297" max="1297" width="20.5703125" style="3" customWidth="1"/>
    <col min="1298" max="1536" width="9.140625" style="3"/>
    <col min="1537" max="1537" width="6" style="3" customWidth="1"/>
    <col min="1538" max="1538" width="42.5703125" style="3" customWidth="1"/>
    <col min="1539" max="1539" width="19.28515625" style="3" customWidth="1"/>
    <col min="1540" max="1540" width="18.85546875" style="3" customWidth="1"/>
    <col min="1541" max="1541" width="19.5703125" style="3" customWidth="1"/>
    <col min="1542" max="1545" width="18.85546875" style="3" customWidth="1"/>
    <col min="1546" max="1547" width="18.7109375" style="3" customWidth="1"/>
    <col min="1548" max="1548" width="20.140625" style="3" customWidth="1"/>
    <col min="1549" max="1549" width="15.42578125" style="3" customWidth="1"/>
    <col min="1550" max="1550" width="19" style="3" customWidth="1"/>
    <col min="1551" max="1551" width="17.28515625" style="3" customWidth="1"/>
    <col min="1552" max="1552" width="20.42578125" style="3" customWidth="1"/>
    <col min="1553" max="1553" width="20.5703125" style="3" customWidth="1"/>
    <col min="1554" max="1792" width="9.140625" style="3"/>
    <col min="1793" max="1793" width="6" style="3" customWidth="1"/>
    <col min="1794" max="1794" width="42.5703125" style="3" customWidth="1"/>
    <col min="1795" max="1795" width="19.28515625" style="3" customWidth="1"/>
    <col min="1796" max="1796" width="18.85546875" style="3" customWidth="1"/>
    <col min="1797" max="1797" width="19.5703125" style="3" customWidth="1"/>
    <col min="1798" max="1801" width="18.85546875" style="3" customWidth="1"/>
    <col min="1802" max="1803" width="18.7109375" style="3" customWidth="1"/>
    <col min="1804" max="1804" width="20.140625" style="3" customWidth="1"/>
    <col min="1805" max="1805" width="15.42578125" style="3" customWidth="1"/>
    <col min="1806" max="1806" width="19" style="3" customWidth="1"/>
    <col min="1807" max="1807" width="17.28515625" style="3" customWidth="1"/>
    <col min="1808" max="1808" width="20.42578125" style="3" customWidth="1"/>
    <col min="1809" max="1809" width="20.5703125" style="3" customWidth="1"/>
    <col min="1810" max="2048" width="9.140625" style="3"/>
    <col min="2049" max="2049" width="6" style="3" customWidth="1"/>
    <col min="2050" max="2050" width="42.5703125" style="3" customWidth="1"/>
    <col min="2051" max="2051" width="19.28515625" style="3" customWidth="1"/>
    <col min="2052" max="2052" width="18.85546875" style="3" customWidth="1"/>
    <col min="2053" max="2053" width="19.5703125" style="3" customWidth="1"/>
    <col min="2054" max="2057" width="18.85546875" style="3" customWidth="1"/>
    <col min="2058" max="2059" width="18.7109375" style="3" customWidth="1"/>
    <col min="2060" max="2060" width="20.140625" style="3" customWidth="1"/>
    <col min="2061" max="2061" width="15.42578125" style="3" customWidth="1"/>
    <col min="2062" max="2062" width="19" style="3" customWidth="1"/>
    <col min="2063" max="2063" width="17.28515625" style="3" customWidth="1"/>
    <col min="2064" max="2064" width="20.42578125" style="3" customWidth="1"/>
    <col min="2065" max="2065" width="20.5703125" style="3" customWidth="1"/>
    <col min="2066" max="2304" width="9.140625" style="3"/>
    <col min="2305" max="2305" width="6" style="3" customWidth="1"/>
    <col min="2306" max="2306" width="42.5703125" style="3" customWidth="1"/>
    <col min="2307" max="2307" width="19.28515625" style="3" customWidth="1"/>
    <col min="2308" max="2308" width="18.85546875" style="3" customWidth="1"/>
    <col min="2309" max="2309" width="19.5703125" style="3" customWidth="1"/>
    <col min="2310" max="2313" width="18.85546875" style="3" customWidth="1"/>
    <col min="2314" max="2315" width="18.7109375" style="3" customWidth="1"/>
    <col min="2316" max="2316" width="20.140625" style="3" customWidth="1"/>
    <col min="2317" max="2317" width="15.42578125" style="3" customWidth="1"/>
    <col min="2318" max="2318" width="19" style="3" customWidth="1"/>
    <col min="2319" max="2319" width="17.28515625" style="3" customWidth="1"/>
    <col min="2320" max="2320" width="20.42578125" style="3" customWidth="1"/>
    <col min="2321" max="2321" width="20.5703125" style="3" customWidth="1"/>
    <col min="2322" max="2560" width="9.140625" style="3"/>
    <col min="2561" max="2561" width="6" style="3" customWidth="1"/>
    <col min="2562" max="2562" width="42.5703125" style="3" customWidth="1"/>
    <col min="2563" max="2563" width="19.28515625" style="3" customWidth="1"/>
    <col min="2564" max="2564" width="18.85546875" style="3" customWidth="1"/>
    <col min="2565" max="2565" width="19.5703125" style="3" customWidth="1"/>
    <col min="2566" max="2569" width="18.85546875" style="3" customWidth="1"/>
    <col min="2570" max="2571" width="18.7109375" style="3" customWidth="1"/>
    <col min="2572" max="2572" width="20.140625" style="3" customWidth="1"/>
    <col min="2573" max="2573" width="15.42578125" style="3" customWidth="1"/>
    <col min="2574" max="2574" width="19" style="3" customWidth="1"/>
    <col min="2575" max="2575" width="17.28515625" style="3" customWidth="1"/>
    <col min="2576" max="2576" width="20.42578125" style="3" customWidth="1"/>
    <col min="2577" max="2577" width="20.5703125" style="3" customWidth="1"/>
    <col min="2578" max="2816" width="9.140625" style="3"/>
    <col min="2817" max="2817" width="6" style="3" customWidth="1"/>
    <col min="2818" max="2818" width="42.5703125" style="3" customWidth="1"/>
    <col min="2819" max="2819" width="19.28515625" style="3" customWidth="1"/>
    <col min="2820" max="2820" width="18.85546875" style="3" customWidth="1"/>
    <col min="2821" max="2821" width="19.5703125" style="3" customWidth="1"/>
    <col min="2822" max="2825" width="18.85546875" style="3" customWidth="1"/>
    <col min="2826" max="2827" width="18.7109375" style="3" customWidth="1"/>
    <col min="2828" max="2828" width="20.140625" style="3" customWidth="1"/>
    <col min="2829" max="2829" width="15.42578125" style="3" customWidth="1"/>
    <col min="2830" max="2830" width="19" style="3" customWidth="1"/>
    <col min="2831" max="2831" width="17.28515625" style="3" customWidth="1"/>
    <col min="2832" max="2832" width="20.42578125" style="3" customWidth="1"/>
    <col min="2833" max="2833" width="20.5703125" style="3" customWidth="1"/>
    <col min="2834" max="3072" width="9.140625" style="3"/>
    <col min="3073" max="3073" width="6" style="3" customWidth="1"/>
    <col min="3074" max="3074" width="42.5703125" style="3" customWidth="1"/>
    <col min="3075" max="3075" width="19.28515625" style="3" customWidth="1"/>
    <col min="3076" max="3076" width="18.85546875" style="3" customWidth="1"/>
    <col min="3077" max="3077" width="19.5703125" style="3" customWidth="1"/>
    <col min="3078" max="3081" width="18.85546875" style="3" customWidth="1"/>
    <col min="3082" max="3083" width="18.7109375" style="3" customWidth="1"/>
    <col min="3084" max="3084" width="20.140625" style="3" customWidth="1"/>
    <col min="3085" max="3085" width="15.42578125" style="3" customWidth="1"/>
    <col min="3086" max="3086" width="19" style="3" customWidth="1"/>
    <col min="3087" max="3087" width="17.28515625" style="3" customWidth="1"/>
    <col min="3088" max="3088" width="20.42578125" style="3" customWidth="1"/>
    <col min="3089" max="3089" width="20.5703125" style="3" customWidth="1"/>
    <col min="3090" max="3328" width="9.140625" style="3"/>
    <col min="3329" max="3329" width="6" style="3" customWidth="1"/>
    <col min="3330" max="3330" width="42.5703125" style="3" customWidth="1"/>
    <col min="3331" max="3331" width="19.28515625" style="3" customWidth="1"/>
    <col min="3332" max="3332" width="18.85546875" style="3" customWidth="1"/>
    <col min="3333" max="3333" width="19.5703125" style="3" customWidth="1"/>
    <col min="3334" max="3337" width="18.85546875" style="3" customWidth="1"/>
    <col min="3338" max="3339" width="18.7109375" style="3" customWidth="1"/>
    <col min="3340" max="3340" width="20.140625" style="3" customWidth="1"/>
    <col min="3341" max="3341" width="15.42578125" style="3" customWidth="1"/>
    <col min="3342" max="3342" width="19" style="3" customWidth="1"/>
    <col min="3343" max="3343" width="17.28515625" style="3" customWidth="1"/>
    <col min="3344" max="3344" width="20.42578125" style="3" customWidth="1"/>
    <col min="3345" max="3345" width="20.5703125" style="3" customWidth="1"/>
    <col min="3346" max="3584" width="9.140625" style="3"/>
    <col min="3585" max="3585" width="6" style="3" customWidth="1"/>
    <col min="3586" max="3586" width="42.5703125" style="3" customWidth="1"/>
    <col min="3587" max="3587" width="19.28515625" style="3" customWidth="1"/>
    <col min="3588" max="3588" width="18.85546875" style="3" customWidth="1"/>
    <col min="3589" max="3589" width="19.5703125" style="3" customWidth="1"/>
    <col min="3590" max="3593" width="18.85546875" style="3" customWidth="1"/>
    <col min="3594" max="3595" width="18.7109375" style="3" customWidth="1"/>
    <col min="3596" max="3596" width="20.140625" style="3" customWidth="1"/>
    <col min="3597" max="3597" width="15.42578125" style="3" customWidth="1"/>
    <col min="3598" max="3598" width="19" style="3" customWidth="1"/>
    <col min="3599" max="3599" width="17.28515625" style="3" customWidth="1"/>
    <col min="3600" max="3600" width="20.42578125" style="3" customWidth="1"/>
    <col min="3601" max="3601" width="20.5703125" style="3" customWidth="1"/>
    <col min="3602" max="3840" width="9.140625" style="3"/>
    <col min="3841" max="3841" width="6" style="3" customWidth="1"/>
    <col min="3842" max="3842" width="42.5703125" style="3" customWidth="1"/>
    <col min="3843" max="3843" width="19.28515625" style="3" customWidth="1"/>
    <col min="3844" max="3844" width="18.85546875" style="3" customWidth="1"/>
    <col min="3845" max="3845" width="19.5703125" style="3" customWidth="1"/>
    <col min="3846" max="3849" width="18.85546875" style="3" customWidth="1"/>
    <col min="3850" max="3851" width="18.7109375" style="3" customWidth="1"/>
    <col min="3852" max="3852" width="20.140625" style="3" customWidth="1"/>
    <col min="3853" max="3853" width="15.42578125" style="3" customWidth="1"/>
    <col min="3854" max="3854" width="19" style="3" customWidth="1"/>
    <col min="3855" max="3855" width="17.28515625" style="3" customWidth="1"/>
    <col min="3856" max="3856" width="20.42578125" style="3" customWidth="1"/>
    <col min="3857" max="3857" width="20.5703125" style="3" customWidth="1"/>
    <col min="3858" max="4096" width="9.140625" style="3"/>
    <col min="4097" max="4097" width="6" style="3" customWidth="1"/>
    <col min="4098" max="4098" width="42.5703125" style="3" customWidth="1"/>
    <col min="4099" max="4099" width="19.28515625" style="3" customWidth="1"/>
    <col min="4100" max="4100" width="18.85546875" style="3" customWidth="1"/>
    <col min="4101" max="4101" width="19.5703125" style="3" customWidth="1"/>
    <col min="4102" max="4105" width="18.85546875" style="3" customWidth="1"/>
    <col min="4106" max="4107" width="18.7109375" style="3" customWidth="1"/>
    <col min="4108" max="4108" width="20.140625" style="3" customWidth="1"/>
    <col min="4109" max="4109" width="15.42578125" style="3" customWidth="1"/>
    <col min="4110" max="4110" width="19" style="3" customWidth="1"/>
    <col min="4111" max="4111" width="17.28515625" style="3" customWidth="1"/>
    <col min="4112" max="4112" width="20.42578125" style="3" customWidth="1"/>
    <col min="4113" max="4113" width="20.5703125" style="3" customWidth="1"/>
    <col min="4114" max="4352" width="9.140625" style="3"/>
    <col min="4353" max="4353" width="6" style="3" customWidth="1"/>
    <col min="4354" max="4354" width="42.5703125" style="3" customWidth="1"/>
    <col min="4355" max="4355" width="19.28515625" style="3" customWidth="1"/>
    <col min="4356" max="4356" width="18.85546875" style="3" customWidth="1"/>
    <col min="4357" max="4357" width="19.5703125" style="3" customWidth="1"/>
    <col min="4358" max="4361" width="18.85546875" style="3" customWidth="1"/>
    <col min="4362" max="4363" width="18.7109375" style="3" customWidth="1"/>
    <col min="4364" max="4364" width="20.140625" style="3" customWidth="1"/>
    <col min="4365" max="4365" width="15.42578125" style="3" customWidth="1"/>
    <col min="4366" max="4366" width="19" style="3" customWidth="1"/>
    <col min="4367" max="4367" width="17.28515625" style="3" customWidth="1"/>
    <col min="4368" max="4368" width="20.42578125" style="3" customWidth="1"/>
    <col min="4369" max="4369" width="20.5703125" style="3" customWidth="1"/>
    <col min="4370" max="4608" width="9.140625" style="3"/>
    <col min="4609" max="4609" width="6" style="3" customWidth="1"/>
    <col min="4610" max="4610" width="42.5703125" style="3" customWidth="1"/>
    <col min="4611" max="4611" width="19.28515625" style="3" customWidth="1"/>
    <col min="4612" max="4612" width="18.85546875" style="3" customWidth="1"/>
    <col min="4613" max="4613" width="19.5703125" style="3" customWidth="1"/>
    <col min="4614" max="4617" width="18.85546875" style="3" customWidth="1"/>
    <col min="4618" max="4619" width="18.7109375" style="3" customWidth="1"/>
    <col min="4620" max="4620" width="20.140625" style="3" customWidth="1"/>
    <col min="4621" max="4621" width="15.42578125" style="3" customWidth="1"/>
    <col min="4622" max="4622" width="19" style="3" customWidth="1"/>
    <col min="4623" max="4623" width="17.28515625" style="3" customWidth="1"/>
    <col min="4624" max="4624" width="20.42578125" style="3" customWidth="1"/>
    <col min="4625" max="4625" width="20.5703125" style="3" customWidth="1"/>
    <col min="4626" max="4864" width="9.140625" style="3"/>
    <col min="4865" max="4865" width="6" style="3" customWidth="1"/>
    <col min="4866" max="4866" width="42.5703125" style="3" customWidth="1"/>
    <col min="4867" max="4867" width="19.28515625" style="3" customWidth="1"/>
    <col min="4868" max="4868" width="18.85546875" style="3" customWidth="1"/>
    <col min="4869" max="4869" width="19.5703125" style="3" customWidth="1"/>
    <col min="4870" max="4873" width="18.85546875" style="3" customWidth="1"/>
    <col min="4874" max="4875" width="18.7109375" style="3" customWidth="1"/>
    <col min="4876" max="4876" width="20.140625" style="3" customWidth="1"/>
    <col min="4877" max="4877" width="15.42578125" style="3" customWidth="1"/>
    <col min="4878" max="4878" width="19" style="3" customWidth="1"/>
    <col min="4879" max="4879" width="17.28515625" style="3" customWidth="1"/>
    <col min="4880" max="4880" width="20.42578125" style="3" customWidth="1"/>
    <col min="4881" max="4881" width="20.5703125" style="3" customWidth="1"/>
    <col min="4882" max="5120" width="9.140625" style="3"/>
    <col min="5121" max="5121" width="6" style="3" customWidth="1"/>
    <col min="5122" max="5122" width="42.5703125" style="3" customWidth="1"/>
    <col min="5123" max="5123" width="19.28515625" style="3" customWidth="1"/>
    <col min="5124" max="5124" width="18.85546875" style="3" customWidth="1"/>
    <col min="5125" max="5125" width="19.5703125" style="3" customWidth="1"/>
    <col min="5126" max="5129" width="18.85546875" style="3" customWidth="1"/>
    <col min="5130" max="5131" width="18.7109375" style="3" customWidth="1"/>
    <col min="5132" max="5132" width="20.140625" style="3" customWidth="1"/>
    <col min="5133" max="5133" width="15.42578125" style="3" customWidth="1"/>
    <col min="5134" max="5134" width="19" style="3" customWidth="1"/>
    <col min="5135" max="5135" width="17.28515625" style="3" customWidth="1"/>
    <col min="5136" max="5136" width="20.42578125" style="3" customWidth="1"/>
    <col min="5137" max="5137" width="20.5703125" style="3" customWidth="1"/>
    <col min="5138" max="5376" width="9.140625" style="3"/>
    <col min="5377" max="5377" width="6" style="3" customWidth="1"/>
    <col min="5378" max="5378" width="42.5703125" style="3" customWidth="1"/>
    <col min="5379" max="5379" width="19.28515625" style="3" customWidth="1"/>
    <col min="5380" max="5380" width="18.85546875" style="3" customWidth="1"/>
    <col min="5381" max="5381" width="19.5703125" style="3" customWidth="1"/>
    <col min="5382" max="5385" width="18.85546875" style="3" customWidth="1"/>
    <col min="5386" max="5387" width="18.7109375" style="3" customWidth="1"/>
    <col min="5388" max="5388" width="20.140625" style="3" customWidth="1"/>
    <col min="5389" max="5389" width="15.42578125" style="3" customWidth="1"/>
    <col min="5390" max="5390" width="19" style="3" customWidth="1"/>
    <col min="5391" max="5391" width="17.28515625" style="3" customWidth="1"/>
    <col min="5392" max="5392" width="20.42578125" style="3" customWidth="1"/>
    <col min="5393" max="5393" width="20.5703125" style="3" customWidth="1"/>
    <col min="5394" max="5632" width="9.140625" style="3"/>
    <col min="5633" max="5633" width="6" style="3" customWidth="1"/>
    <col min="5634" max="5634" width="42.5703125" style="3" customWidth="1"/>
    <col min="5635" max="5635" width="19.28515625" style="3" customWidth="1"/>
    <col min="5636" max="5636" width="18.85546875" style="3" customWidth="1"/>
    <col min="5637" max="5637" width="19.5703125" style="3" customWidth="1"/>
    <col min="5638" max="5641" width="18.85546875" style="3" customWidth="1"/>
    <col min="5642" max="5643" width="18.7109375" style="3" customWidth="1"/>
    <col min="5644" max="5644" width="20.140625" style="3" customWidth="1"/>
    <col min="5645" max="5645" width="15.42578125" style="3" customWidth="1"/>
    <col min="5646" max="5646" width="19" style="3" customWidth="1"/>
    <col min="5647" max="5647" width="17.28515625" style="3" customWidth="1"/>
    <col min="5648" max="5648" width="20.42578125" style="3" customWidth="1"/>
    <col min="5649" max="5649" width="20.5703125" style="3" customWidth="1"/>
    <col min="5650" max="5888" width="9.140625" style="3"/>
    <col min="5889" max="5889" width="6" style="3" customWidth="1"/>
    <col min="5890" max="5890" width="42.5703125" style="3" customWidth="1"/>
    <col min="5891" max="5891" width="19.28515625" style="3" customWidth="1"/>
    <col min="5892" max="5892" width="18.85546875" style="3" customWidth="1"/>
    <col min="5893" max="5893" width="19.5703125" style="3" customWidth="1"/>
    <col min="5894" max="5897" width="18.85546875" style="3" customWidth="1"/>
    <col min="5898" max="5899" width="18.7109375" style="3" customWidth="1"/>
    <col min="5900" max="5900" width="20.140625" style="3" customWidth="1"/>
    <col min="5901" max="5901" width="15.42578125" style="3" customWidth="1"/>
    <col min="5902" max="5902" width="19" style="3" customWidth="1"/>
    <col min="5903" max="5903" width="17.28515625" style="3" customWidth="1"/>
    <col min="5904" max="5904" width="20.42578125" style="3" customWidth="1"/>
    <col min="5905" max="5905" width="20.5703125" style="3" customWidth="1"/>
    <col min="5906" max="6144" width="9.140625" style="3"/>
    <col min="6145" max="6145" width="6" style="3" customWidth="1"/>
    <col min="6146" max="6146" width="42.5703125" style="3" customWidth="1"/>
    <col min="6147" max="6147" width="19.28515625" style="3" customWidth="1"/>
    <col min="6148" max="6148" width="18.85546875" style="3" customWidth="1"/>
    <col min="6149" max="6149" width="19.5703125" style="3" customWidth="1"/>
    <col min="6150" max="6153" width="18.85546875" style="3" customWidth="1"/>
    <col min="6154" max="6155" width="18.7109375" style="3" customWidth="1"/>
    <col min="6156" max="6156" width="20.140625" style="3" customWidth="1"/>
    <col min="6157" max="6157" width="15.42578125" style="3" customWidth="1"/>
    <col min="6158" max="6158" width="19" style="3" customWidth="1"/>
    <col min="6159" max="6159" width="17.28515625" style="3" customWidth="1"/>
    <col min="6160" max="6160" width="20.42578125" style="3" customWidth="1"/>
    <col min="6161" max="6161" width="20.5703125" style="3" customWidth="1"/>
    <col min="6162" max="6400" width="9.140625" style="3"/>
    <col min="6401" max="6401" width="6" style="3" customWidth="1"/>
    <col min="6402" max="6402" width="42.5703125" style="3" customWidth="1"/>
    <col min="6403" max="6403" width="19.28515625" style="3" customWidth="1"/>
    <col min="6404" max="6404" width="18.85546875" style="3" customWidth="1"/>
    <col min="6405" max="6405" width="19.5703125" style="3" customWidth="1"/>
    <col min="6406" max="6409" width="18.85546875" style="3" customWidth="1"/>
    <col min="6410" max="6411" width="18.7109375" style="3" customWidth="1"/>
    <col min="6412" max="6412" width="20.140625" style="3" customWidth="1"/>
    <col min="6413" max="6413" width="15.42578125" style="3" customWidth="1"/>
    <col min="6414" max="6414" width="19" style="3" customWidth="1"/>
    <col min="6415" max="6415" width="17.28515625" style="3" customWidth="1"/>
    <col min="6416" max="6416" width="20.42578125" style="3" customWidth="1"/>
    <col min="6417" max="6417" width="20.5703125" style="3" customWidth="1"/>
    <col min="6418" max="6656" width="9.140625" style="3"/>
    <col min="6657" max="6657" width="6" style="3" customWidth="1"/>
    <col min="6658" max="6658" width="42.5703125" style="3" customWidth="1"/>
    <col min="6659" max="6659" width="19.28515625" style="3" customWidth="1"/>
    <col min="6660" max="6660" width="18.85546875" style="3" customWidth="1"/>
    <col min="6661" max="6661" width="19.5703125" style="3" customWidth="1"/>
    <col min="6662" max="6665" width="18.85546875" style="3" customWidth="1"/>
    <col min="6666" max="6667" width="18.7109375" style="3" customWidth="1"/>
    <col min="6668" max="6668" width="20.140625" style="3" customWidth="1"/>
    <col min="6669" max="6669" width="15.42578125" style="3" customWidth="1"/>
    <col min="6670" max="6670" width="19" style="3" customWidth="1"/>
    <col min="6671" max="6671" width="17.28515625" style="3" customWidth="1"/>
    <col min="6672" max="6672" width="20.42578125" style="3" customWidth="1"/>
    <col min="6673" max="6673" width="20.5703125" style="3" customWidth="1"/>
    <col min="6674" max="6912" width="9.140625" style="3"/>
    <col min="6913" max="6913" width="6" style="3" customWidth="1"/>
    <col min="6914" max="6914" width="42.5703125" style="3" customWidth="1"/>
    <col min="6915" max="6915" width="19.28515625" style="3" customWidth="1"/>
    <col min="6916" max="6916" width="18.85546875" style="3" customWidth="1"/>
    <col min="6917" max="6917" width="19.5703125" style="3" customWidth="1"/>
    <col min="6918" max="6921" width="18.85546875" style="3" customWidth="1"/>
    <col min="6922" max="6923" width="18.7109375" style="3" customWidth="1"/>
    <col min="6924" max="6924" width="20.140625" style="3" customWidth="1"/>
    <col min="6925" max="6925" width="15.42578125" style="3" customWidth="1"/>
    <col min="6926" max="6926" width="19" style="3" customWidth="1"/>
    <col min="6927" max="6927" width="17.28515625" style="3" customWidth="1"/>
    <col min="6928" max="6928" width="20.42578125" style="3" customWidth="1"/>
    <col min="6929" max="6929" width="20.5703125" style="3" customWidth="1"/>
    <col min="6930" max="7168" width="9.140625" style="3"/>
    <col min="7169" max="7169" width="6" style="3" customWidth="1"/>
    <col min="7170" max="7170" width="42.5703125" style="3" customWidth="1"/>
    <col min="7171" max="7171" width="19.28515625" style="3" customWidth="1"/>
    <col min="7172" max="7172" width="18.85546875" style="3" customWidth="1"/>
    <col min="7173" max="7173" width="19.5703125" style="3" customWidth="1"/>
    <col min="7174" max="7177" width="18.85546875" style="3" customWidth="1"/>
    <col min="7178" max="7179" width="18.7109375" style="3" customWidth="1"/>
    <col min="7180" max="7180" width="20.140625" style="3" customWidth="1"/>
    <col min="7181" max="7181" width="15.42578125" style="3" customWidth="1"/>
    <col min="7182" max="7182" width="19" style="3" customWidth="1"/>
    <col min="7183" max="7183" width="17.28515625" style="3" customWidth="1"/>
    <col min="7184" max="7184" width="20.42578125" style="3" customWidth="1"/>
    <col min="7185" max="7185" width="20.5703125" style="3" customWidth="1"/>
    <col min="7186" max="7424" width="9.140625" style="3"/>
    <col min="7425" max="7425" width="6" style="3" customWidth="1"/>
    <col min="7426" max="7426" width="42.5703125" style="3" customWidth="1"/>
    <col min="7427" max="7427" width="19.28515625" style="3" customWidth="1"/>
    <col min="7428" max="7428" width="18.85546875" style="3" customWidth="1"/>
    <col min="7429" max="7429" width="19.5703125" style="3" customWidth="1"/>
    <col min="7430" max="7433" width="18.85546875" style="3" customWidth="1"/>
    <col min="7434" max="7435" width="18.7109375" style="3" customWidth="1"/>
    <col min="7436" max="7436" width="20.140625" style="3" customWidth="1"/>
    <col min="7437" max="7437" width="15.42578125" style="3" customWidth="1"/>
    <col min="7438" max="7438" width="19" style="3" customWidth="1"/>
    <col min="7439" max="7439" width="17.28515625" style="3" customWidth="1"/>
    <col min="7440" max="7440" width="20.42578125" style="3" customWidth="1"/>
    <col min="7441" max="7441" width="20.5703125" style="3" customWidth="1"/>
    <col min="7442" max="7680" width="9.140625" style="3"/>
    <col min="7681" max="7681" width="6" style="3" customWidth="1"/>
    <col min="7682" max="7682" width="42.5703125" style="3" customWidth="1"/>
    <col min="7683" max="7683" width="19.28515625" style="3" customWidth="1"/>
    <col min="7684" max="7684" width="18.85546875" style="3" customWidth="1"/>
    <col min="7685" max="7685" width="19.5703125" style="3" customWidth="1"/>
    <col min="7686" max="7689" width="18.85546875" style="3" customWidth="1"/>
    <col min="7690" max="7691" width="18.7109375" style="3" customWidth="1"/>
    <col min="7692" max="7692" width="20.140625" style="3" customWidth="1"/>
    <col min="7693" max="7693" width="15.42578125" style="3" customWidth="1"/>
    <col min="7694" max="7694" width="19" style="3" customWidth="1"/>
    <col min="7695" max="7695" width="17.28515625" style="3" customWidth="1"/>
    <col min="7696" max="7696" width="20.42578125" style="3" customWidth="1"/>
    <col min="7697" max="7697" width="20.5703125" style="3" customWidth="1"/>
    <col min="7698" max="7936" width="9.140625" style="3"/>
    <col min="7937" max="7937" width="6" style="3" customWidth="1"/>
    <col min="7938" max="7938" width="42.5703125" style="3" customWidth="1"/>
    <col min="7939" max="7939" width="19.28515625" style="3" customWidth="1"/>
    <col min="7940" max="7940" width="18.85546875" style="3" customWidth="1"/>
    <col min="7941" max="7941" width="19.5703125" style="3" customWidth="1"/>
    <col min="7942" max="7945" width="18.85546875" style="3" customWidth="1"/>
    <col min="7946" max="7947" width="18.7109375" style="3" customWidth="1"/>
    <col min="7948" max="7948" width="20.140625" style="3" customWidth="1"/>
    <col min="7949" max="7949" width="15.42578125" style="3" customWidth="1"/>
    <col min="7950" max="7950" width="19" style="3" customWidth="1"/>
    <col min="7951" max="7951" width="17.28515625" style="3" customWidth="1"/>
    <col min="7952" max="7952" width="20.42578125" style="3" customWidth="1"/>
    <col min="7953" max="7953" width="20.5703125" style="3" customWidth="1"/>
    <col min="7954" max="8192" width="9.140625" style="3"/>
    <col min="8193" max="8193" width="6" style="3" customWidth="1"/>
    <col min="8194" max="8194" width="42.5703125" style="3" customWidth="1"/>
    <col min="8195" max="8195" width="19.28515625" style="3" customWidth="1"/>
    <col min="8196" max="8196" width="18.85546875" style="3" customWidth="1"/>
    <col min="8197" max="8197" width="19.5703125" style="3" customWidth="1"/>
    <col min="8198" max="8201" width="18.85546875" style="3" customWidth="1"/>
    <col min="8202" max="8203" width="18.7109375" style="3" customWidth="1"/>
    <col min="8204" max="8204" width="20.140625" style="3" customWidth="1"/>
    <col min="8205" max="8205" width="15.42578125" style="3" customWidth="1"/>
    <col min="8206" max="8206" width="19" style="3" customWidth="1"/>
    <col min="8207" max="8207" width="17.28515625" style="3" customWidth="1"/>
    <col min="8208" max="8208" width="20.42578125" style="3" customWidth="1"/>
    <col min="8209" max="8209" width="20.5703125" style="3" customWidth="1"/>
    <col min="8210" max="8448" width="9.140625" style="3"/>
    <col min="8449" max="8449" width="6" style="3" customWidth="1"/>
    <col min="8450" max="8450" width="42.5703125" style="3" customWidth="1"/>
    <col min="8451" max="8451" width="19.28515625" style="3" customWidth="1"/>
    <col min="8452" max="8452" width="18.85546875" style="3" customWidth="1"/>
    <col min="8453" max="8453" width="19.5703125" style="3" customWidth="1"/>
    <col min="8454" max="8457" width="18.85546875" style="3" customWidth="1"/>
    <col min="8458" max="8459" width="18.7109375" style="3" customWidth="1"/>
    <col min="8460" max="8460" width="20.140625" style="3" customWidth="1"/>
    <col min="8461" max="8461" width="15.42578125" style="3" customWidth="1"/>
    <col min="8462" max="8462" width="19" style="3" customWidth="1"/>
    <col min="8463" max="8463" width="17.28515625" style="3" customWidth="1"/>
    <col min="8464" max="8464" width="20.42578125" style="3" customWidth="1"/>
    <col min="8465" max="8465" width="20.5703125" style="3" customWidth="1"/>
    <col min="8466" max="8704" width="9.140625" style="3"/>
    <col min="8705" max="8705" width="6" style="3" customWidth="1"/>
    <col min="8706" max="8706" width="42.5703125" style="3" customWidth="1"/>
    <col min="8707" max="8707" width="19.28515625" style="3" customWidth="1"/>
    <col min="8708" max="8708" width="18.85546875" style="3" customWidth="1"/>
    <col min="8709" max="8709" width="19.5703125" style="3" customWidth="1"/>
    <col min="8710" max="8713" width="18.85546875" style="3" customWidth="1"/>
    <col min="8714" max="8715" width="18.7109375" style="3" customWidth="1"/>
    <col min="8716" max="8716" width="20.140625" style="3" customWidth="1"/>
    <col min="8717" max="8717" width="15.42578125" style="3" customWidth="1"/>
    <col min="8718" max="8718" width="19" style="3" customWidth="1"/>
    <col min="8719" max="8719" width="17.28515625" style="3" customWidth="1"/>
    <col min="8720" max="8720" width="20.42578125" style="3" customWidth="1"/>
    <col min="8721" max="8721" width="20.5703125" style="3" customWidth="1"/>
    <col min="8722" max="8960" width="9.140625" style="3"/>
    <col min="8961" max="8961" width="6" style="3" customWidth="1"/>
    <col min="8962" max="8962" width="42.5703125" style="3" customWidth="1"/>
    <col min="8963" max="8963" width="19.28515625" style="3" customWidth="1"/>
    <col min="8964" max="8964" width="18.85546875" style="3" customWidth="1"/>
    <col min="8965" max="8965" width="19.5703125" style="3" customWidth="1"/>
    <col min="8966" max="8969" width="18.85546875" style="3" customWidth="1"/>
    <col min="8970" max="8971" width="18.7109375" style="3" customWidth="1"/>
    <col min="8972" max="8972" width="20.140625" style="3" customWidth="1"/>
    <col min="8973" max="8973" width="15.42578125" style="3" customWidth="1"/>
    <col min="8974" max="8974" width="19" style="3" customWidth="1"/>
    <col min="8975" max="8975" width="17.28515625" style="3" customWidth="1"/>
    <col min="8976" max="8976" width="20.42578125" style="3" customWidth="1"/>
    <col min="8977" max="8977" width="20.5703125" style="3" customWidth="1"/>
    <col min="8978" max="9216" width="9.140625" style="3"/>
    <col min="9217" max="9217" width="6" style="3" customWidth="1"/>
    <col min="9218" max="9218" width="42.5703125" style="3" customWidth="1"/>
    <col min="9219" max="9219" width="19.28515625" style="3" customWidth="1"/>
    <col min="9220" max="9220" width="18.85546875" style="3" customWidth="1"/>
    <col min="9221" max="9221" width="19.5703125" style="3" customWidth="1"/>
    <col min="9222" max="9225" width="18.85546875" style="3" customWidth="1"/>
    <col min="9226" max="9227" width="18.7109375" style="3" customWidth="1"/>
    <col min="9228" max="9228" width="20.140625" style="3" customWidth="1"/>
    <col min="9229" max="9229" width="15.42578125" style="3" customWidth="1"/>
    <col min="9230" max="9230" width="19" style="3" customWidth="1"/>
    <col min="9231" max="9231" width="17.28515625" style="3" customWidth="1"/>
    <col min="9232" max="9232" width="20.42578125" style="3" customWidth="1"/>
    <col min="9233" max="9233" width="20.5703125" style="3" customWidth="1"/>
    <col min="9234" max="9472" width="9.140625" style="3"/>
    <col min="9473" max="9473" width="6" style="3" customWidth="1"/>
    <col min="9474" max="9474" width="42.5703125" style="3" customWidth="1"/>
    <col min="9475" max="9475" width="19.28515625" style="3" customWidth="1"/>
    <col min="9476" max="9476" width="18.85546875" style="3" customWidth="1"/>
    <col min="9477" max="9477" width="19.5703125" style="3" customWidth="1"/>
    <col min="9478" max="9481" width="18.85546875" style="3" customWidth="1"/>
    <col min="9482" max="9483" width="18.7109375" style="3" customWidth="1"/>
    <col min="9484" max="9484" width="20.140625" style="3" customWidth="1"/>
    <col min="9485" max="9485" width="15.42578125" style="3" customWidth="1"/>
    <col min="9486" max="9486" width="19" style="3" customWidth="1"/>
    <col min="9487" max="9487" width="17.28515625" style="3" customWidth="1"/>
    <col min="9488" max="9488" width="20.42578125" style="3" customWidth="1"/>
    <col min="9489" max="9489" width="20.5703125" style="3" customWidth="1"/>
    <col min="9490" max="9728" width="9.140625" style="3"/>
    <col min="9729" max="9729" width="6" style="3" customWidth="1"/>
    <col min="9730" max="9730" width="42.5703125" style="3" customWidth="1"/>
    <col min="9731" max="9731" width="19.28515625" style="3" customWidth="1"/>
    <col min="9732" max="9732" width="18.85546875" style="3" customWidth="1"/>
    <col min="9733" max="9733" width="19.5703125" style="3" customWidth="1"/>
    <col min="9734" max="9737" width="18.85546875" style="3" customWidth="1"/>
    <col min="9738" max="9739" width="18.7109375" style="3" customWidth="1"/>
    <col min="9740" max="9740" width="20.140625" style="3" customWidth="1"/>
    <col min="9741" max="9741" width="15.42578125" style="3" customWidth="1"/>
    <col min="9742" max="9742" width="19" style="3" customWidth="1"/>
    <col min="9743" max="9743" width="17.28515625" style="3" customWidth="1"/>
    <col min="9744" max="9744" width="20.42578125" style="3" customWidth="1"/>
    <col min="9745" max="9745" width="20.5703125" style="3" customWidth="1"/>
    <col min="9746" max="9984" width="9.140625" style="3"/>
    <col min="9985" max="9985" width="6" style="3" customWidth="1"/>
    <col min="9986" max="9986" width="42.5703125" style="3" customWidth="1"/>
    <col min="9987" max="9987" width="19.28515625" style="3" customWidth="1"/>
    <col min="9988" max="9988" width="18.85546875" style="3" customWidth="1"/>
    <col min="9989" max="9989" width="19.5703125" style="3" customWidth="1"/>
    <col min="9990" max="9993" width="18.85546875" style="3" customWidth="1"/>
    <col min="9994" max="9995" width="18.7109375" style="3" customWidth="1"/>
    <col min="9996" max="9996" width="20.140625" style="3" customWidth="1"/>
    <col min="9997" max="9997" width="15.42578125" style="3" customWidth="1"/>
    <col min="9998" max="9998" width="19" style="3" customWidth="1"/>
    <col min="9999" max="9999" width="17.28515625" style="3" customWidth="1"/>
    <col min="10000" max="10000" width="20.42578125" style="3" customWidth="1"/>
    <col min="10001" max="10001" width="20.5703125" style="3" customWidth="1"/>
    <col min="10002" max="10240" width="9.140625" style="3"/>
    <col min="10241" max="10241" width="6" style="3" customWidth="1"/>
    <col min="10242" max="10242" width="42.5703125" style="3" customWidth="1"/>
    <col min="10243" max="10243" width="19.28515625" style="3" customWidth="1"/>
    <col min="10244" max="10244" width="18.85546875" style="3" customWidth="1"/>
    <col min="10245" max="10245" width="19.5703125" style="3" customWidth="1"/>
    <col min="10246" max="10249" width="18.85546875" style="3" customWidth="1"/>
    <col min="10250" max="10251" width="18.7109375" style="3" customWidth="1"/>
    <col min="10252" max="10252" width="20.140625" style="3" customWidth="1"/>
    <col min="10253" max="10253" width="15.42578125" style="3" customWidth="1"/>
    <col min="10254" max="10254" width="19" style="3" customWidth="1"/>
    <col min="10255" max="10255" width="17.28515625" style="3" customWidth="1"/>
    <col min="10256" max="10256" width="20.42578125" style="3" customWidth="1"/>
    <col min="10257" max="10257" width="20.5703125" style="3" customWidth="1"/>
    <col min="10258" max="10496" width="9.140625" style="3"/>
    <col min="10497" max="10497" width="6" style="3" customWidth="1"/>
    <col min="10498" max="10498" width="42.5703125" style="3" customWidth="1"/>
    <col min="10499" max="10499" width="19.28515625" style="3" customWidth="1"/>
    <col min="10500" max="10500" width="18.85546875" style="3" customWidth="1"/>
    <col min="10501" max="10501" width="19.5703125" style="3" customWidth="1"/>
    <col min="10502" max="10505" width="18.85546875" style="3" customWidth="1"/>
    <col min="10506" max="10507" width="18.7109375" style="3" customWidth="1"/>
    <col min="10508" max="10508" width="20.140625" style="3" customWidth="1"/>
    <col min="10509" max="10509" width="15.42578125" style="3" customWidth="1"/>
    <col min="10510" max="10510" width="19" style="3" customWidth="1"/>
    <col min="10511" max="10511" width="17.28515625" style="3" customWidth="1"/>
    <col min="10512" max="10512" width="20.42578125" style="3" customWidth="1"/>
    <col min="10513" max="10513" width="20.5703125" style="3" customWidth="1"/>
    <col min="10514" max="10752" width="9.140625" style="3"/>
    <col min="10753" max="10753" width="6" style="3" customWidth="1"/>
    <col min="10754" max="10754" width="42.5703125" style="3" customWidth="1"/>
    <col min="10755" max="10755" width="19.28515625" style="3" customWidth="1"/>
    <col min="10756" max="10756" width="18.85546875" style="3" customWidth="1"/>
    <col min="10757" max="10757" width="19.5703125" style="3" customWidth="1"/>
    <col min="10758" max="10761" width="18.85546875" style="3" customWidth="1"/>
    <col min="10762" max="10763" width="18.7109375" style="3" customWidth="1"/>
    <col min="10764" max="10764" width="20.140625" style="3" customWidth="1"/>
    <col min="10765" max="10765" width="15.42578125" style="3" customWidth="1"/>
    <col min="10766" max="10766" width="19" style="3" customWidth="1"/>
    <col min="10767" max="10767" width="17.28515625" style="3" customWidth="1"/>
    <col min="10768" max="10768" width="20.42578125" style="3" customWidth="1"/>
    <col min="10769" max="10769" width="20.5703125" style="3" customWidth="1"/>
    <col min="10770" max="11008" width="9.140625" style="3"/>
    <col min="11009" max="11009" width="6" style="3" customWidth="1"/>
    <col min="11010" max="11010" width="42.5703125" style="3" customWidth="1"/>
    <col min="11011" max="11011" width="19.28515625" style="3" customWidth="1"/>
    <col min="11012" max="11012" width="18.85546875" style="3" customWidth="1"/>
    <col min="11013" max="11013" width="19.5703125" style="3" customWidth="1"/>
    <col min="11014" max="11017" width="18.85546875" style="3" customWidth="1"/>
    <col min="11018" max="11019" width="18.7109375" style="3" customWidth="1"/>
    <col min="11020" max="11020" width="20.140625" style="3" customWidth="1"/>
    <col min="11021" max="11021" width="15.42578125" style="3" customWidth="1"/>
    <col min="11022" max="11022" width="19" style="3" customWidth="1"/>
    <col min="11023" max="11023" width="17.28515625" style="3" customWidth="1"/>
    <col min="11024" max="11024" width="20.42578125" style="3" customWidth="1"/>
    <col min="11025" max="11025" width="20.5703125" style="3" customWidth="1"/>
    <col min="11026" max="11264" width="9.140625" style="3"/>
    <col min="11265" max="11265" width="6" style="3" customWidth="1"/>
    <col min="11266" max="11266" width="42.5703125" style="3" customWidth="1"/>
    <col min="11267" max="11267" width="19.28515625" style="3" customWidth="1"/>
    <col min="11268" max="11268" width="18.85546875" style="3" customWidth="1"/>
    <col min="11269" max="11269" width="19.5703125" style="3" customWidth="1"/>
    <col min="11270" max="11273" width="18.85546875" style="3" customWidth="1"/>
    <col min="11274" max="11275" width="18.7109375" style="3" customWidth="1"/>
    <col min="11276" max="11276" width="20.140625" style="3" customWidth="1"/>
    <col min="11277" max="11277" width="15.42578125" style="3" customWidth="1"/>
    <col min="11278" max="11278" width="19" style="3" customWidth="1"/>
    <col min="11279" max="11279" width="17.28515625" style="3" customWidth="1"/>
    <col min="11280" max="11280" width="20.42578125" style="3" customWidth="1"/>
    <col min="11281" max="11281" width="20.5703125" style="3" customWidth="1"/>
    <col min="11282" max="11520" width="9.140625" style="3"/>
    <col min="11521" max="11521" width="6" style="3" customWidth="1"/>
    <col min="11522" max="11522" width="42.5703125" style="3" customWidth="1"/>
    <col min="11523" max="11523" width="19.28515625" style="3" customWidth="1"/>
    <col min="11524" max="11524" width="18.85546875" style="3" customWidth="1"/>
    <col min="11525" max="11525" width="19.5703125" style="3" customWidth="1"/>
    <col min="11526" max="11529" width="18.85546875" style="3" customWidth="1"/>
    <col min="11530" max="11531" width="18.7109375" style="3" customWidth="1"/>
    <col min="11532" max="11532" width="20.140625" style="3" customWidth="1"/>
    <col min="11533" max="11533" width="15.42578125" style="3" customWidth="1"/>
    <col min="11534" max="11534" width="19" style="3" customWidth="1"/>
    <col min="11535" max="11535" width="17.28515625" style="3" customWidth="1"/>
    <col min="11536" max="11536" width="20.42578125" style="3" customWidth="1"/>
    <col min="11537" max="11537" width="20.5703125" style="3" customWidth="1"/>
    <col min="11538" max="11776" width="9.140625" style="3"/>
    <col min="11777" max="11777" width="6" style="3" customWidth="1"/>
    <col min="11778" max="11778" width="42.5703125" style="3" customWidth="1"/>
    <col min="11779" max="11779" width="19.28515625" style="3" customWidth="1"/>
    <col min="11780" max="11780" width="18.85546875" style="3" customWidth="1"/>
    <col min="11781" max="11781" width="19.5703125" style="3" customWidth="1"/>
    <col min="11782" max="11785" width="18.85546875" style="3" customWidth="1"/>
    <col min="11786" max="11787" width="18.7109375" style="3" customWidth="1"/>
    <col min="11788" max="11788" width="20.140625" style="3" customWidth="1"/>
    <col min="11789" max="11789" width="15.42578125" style="3" customWidth="1"/>
    <col min="11790" max="11790" width="19" style="3" customWidth="1"/>
    <col min="11791" max="11791" width="17.28515625" style="3" customWidth="1"/>
    <col min="11792" max="11792" width="20.42578125" style="3" customWidth="1"/>
    <col min="11793" max="11793" width="20.5703125" style="3" customWidth="1"/>
    <col min="11794" max="12032" width="9.140625" style="3"/>
    <col min="12033" max="12033" width="6" style="3" customWidth="1"/>
    <col min="12034" max="12034" width="42.5703125" style="3" customWidth="1"/>
    <col min="12035" max="12035" width="19.28515625" style="3" customWidth="1"/>
    <col min="12036" max="12036" width="18.85546875" style="3" customWidth="1"/>
    <col min="12037" max="12037" width="19.5703125" style="3" customWidth="1"/>
    <col min="12038" max="12041" width="18.85546875" style="3" customWidth="1"/>
    <col min="12042" max="12043" width="18.7109375" style="3" customWidth="1"/>
    <col min="12044" max="12044" width="20.140625" style="3" customWidth="1"/>
    <col min="12045" max="12045" width="15.42578125" style="3" customWidth="1"/>
    <col min="12046" max="12046" width="19" style="3" customWidth="1"/>
    <col min="12047" max="12047" width="17.28515625" style="3" customWidth="1"/>
    <col min="12048" max="12048" width="20.42578125" style="3" customWidth="1"/>
    <col min="12049" max="12049" width="20.5703125" style="3" customWidth="1"/>
    <col min="12050" max="12288" width="9.140625" style="3"/>
    <col min="12289" max="12289" width="6" style="3" customWidth="1"/>
    <col min="12290" max="12290" width="42.5703125" style="3" customWidth="1"/>
    <col min="12291" max="12291" width="19.28515625" style="3" customWidth="1"/>
    <col min="12292" max="12292" width="18.85546875" style="3" customWidth="1"/>
    <col min="12293" max="12293" width="19.5703125" style="3" customWidth="1"/>
    <col min="12294" max="12297" width="18.85546875" style="3" customWidth="1"/>
    <col min="12298" max="12299" width="18.7109375" style="3" customWidth="1"/>
    <col min="12300" max="12300" width="20.140625" style="3" customWidth="1"/>
    <col min="12301" max="12301" width="15.42578125" style="3" customWidth="1"/>
    <col min="12302" max="12302" width="19" style="3" customWidth="1"/>
    <col min="12303" max="12303" width="17.28515625" style="3" customWidth="1"/>
    <col min="12304" max="12304" width="20.42578125" style="3" customWidth="1"/>
    <col min="12305" max="12305" width="20.5703125" style="3" customWidth="1"/>
    <col min="12306" max="12544" width="9.140625" style="3"/>
    <col min="12545" max="12545" width="6" style="3" customWidth="1"/>
    <col min="12546" max="12546" width="42.5703125" style="3" customWidth="1"/>
    <col min="12547" max="12547" width="19.28515625" style="3" customWidth="1"/>
    <col min="12548" max="12548" width="18.85546875" style="3" customWidth="1"/>
    <col min="12549" max="12549" width="19.5703125" style="3" customWidth="1"/>
    <col min="12550" max="12553" width="18.85546875" style="3" customWidth="1"/>
    <col min="12554" max="12555" width="18.7109375" style="3" customWidth="1"/>
    <col min="12556" max="12556" width="20.140625" style="3" customWidth="1"/>
    <col min="12557" max="12557" width="15.42578125" style="3" customWidth="1"/>
    <col min="12558" max="12558" width="19" style="3" customWidth="1"/>
    <col min="12559" max="12559" width="17.28515625" style="3" customWidth="1"/>
    <col min="12560" max="12560" width="20.42578125" style="3" customWidth="1"/>
    <col min="12561" max="12561" width="20.5703125" style="3" customWidth="1"/>
    <col min="12562" max="12800" width="9.140625" style="3"/>
    <col min="12801" max="12801" width="6" style="3" customWidth="1"/>
    <col min="12802" max="12802" width="42.5703125" style="3" customWidth="1"/>
    <col min="12803" max="12803" width="19.28515625" style="3" customWidth="1"/>
    <col min="12804" max="12804" width="18.85546875" style="3" customWidth="1"/>
    <col min="12805" max="12805" width="19.5703125" style="3" customWidth="1"/>
    <col min="12806" max="12809" width="18.85546875" style="3" customWidth="1"/>
    <col min="12810" max="12811" width="18.7109375" style="3" customWidth="1"/>
    <col min="12812" max="12812" width="20.140625" style="3" customWidth="1"/>
    <col min="12813" max="12813" width="15.42578125" style="3" customWidth="1"/>
    <col min="12814" max="12814" width="19" style="3" customWidth="1"/>
    <col min="12815" max="12815" width="17.28515625" style="3" customWidth="1"/>
    <col min="12816" max="12816" width="20.42578125" style="3" customWidth="1"/>
    <col min="12817" max="12817" width="20.5703125" style="3" customWidth="1"/>
    <col min="12818" max="13056" width="9.140625" style="3"/>
    <col min="13057" max="13057" width="6" style="3" customWidth="1"/>
    <col min="13058" max="13058" width="42.5703125" style="3" customWidth="1"/>
    <col min="13059" max="13059" width="19.28515625" style="3" customWidth="1"/>
    <col min="13060" max="13060" width="18.85546875" style="3" customWidth="1"/>
    <col min="13061" max="13061" width="19.5703125" style="3" customWidth="1"/>
    <col min="13062" max="13065" width="18.85546875" style="3" customWidth="1"/>
    <col min="13066" max="13067" width="18.7109375" style="3" customWidth="1"/>
    <col min="13068" max="13068" width="20.140625" style="3" customWidth="1"/>
    <col min="13069" max="13069" width="15.42578125" style="3" customWidth="1"/>
    <col min="13070" max="13070" width="19" style="3" customWidth="1"/>
    <col min="13071" max="13071" width="17.28515625" style="3" customWidth="1"/>
    <col min="13072" max="13072" width="20.42578125" style="3" customWidth="1"/>
    <col min="13073" max="13073" width="20.5703125" style="3" customWidth="1"/>
    <col min="13074" max="13312" width="9.140625" style="3"/>
    <col min="13313" max="13313" width="6" style="3" customWidth="1"/>
    <col min="13314" max="13314" width="42.5703125" style="3" customWidth="1"/>
    <col min="13315" max="13315" width="19.28515625" style="3" customWidth="1"/>
    <col min="13316" max="13316" width="18.85546875" style="3" customWidth="1"/>
    <col min="13317" max="13317" width="19.5703125" style="3" customWidth="1"/>
    <col min="13318" max="13321" width="18.85546875" style="3" customWidth="1"/>
    <col min="13322" max="13323" width="18.7109375" style="3" customWidth="1"/>
    <col min="13324" max="13324" width="20.140625" style="3" customWidth="1"/>
    <col min="13325" max="13325" width="15.42578125" style="3" customWidth="1"/>
    <col min="13326" max="13326" width="19" style="3" customWidth="1"/>
    <col min="13327" max="13327" width="17.28515625" style="3" customWidth="1"/>
    <col min="13328" max="13328" width="20.42578125" style="3" customWidth="1"/>
    <col min="13329" max="13329" width="20.5703125" style="3" customWidth="1"/>
    <col min="13330" max="13568" width="9.140625" style="3"/>
    <col min="13569" max="13569" width="6" style="3" customWidth="1"/>
    <col min="13570" max="13570" width="42.5703125" style="3" customWidth="1"/>
    <col min="13571" max="13571" width="19.28515625" style="3" customWidth="1"/>
    <col min="13572" max="13572" width="18.85546875" style="3" customWidth="1"/>
    <col min="13573" max="13573" width="19.5703125" style="3" customWidth="1"/>
    <col min="13574" max="13577" width="18.85546875" style="3" customWidth="1"/>
    <col min="13578" max="13579" width="18.7109375" style="3" customWidth="1"/>
    <col min="13580" max="13580" width="20.140625" style="3" customWidth="1"/>
    <col min="13581" max="13581" width="15.42578125" style="3" customWidth="1"/>
    <col min="13582" max="13582" width="19" style="3" customWidth="1"/>
    <col min="13583" max="13583" width="17.28515625" style="3" customWidth="1"/>
    <col min="13584" max="13584" width="20.42578125" style="3" customWidth="1"/>
    <col min="13585" max="13585" width="20.5703125" style="3" customWidth="1"/>
    <col min="13586" max="13824" width="9.140625" style="3"/>
    <col min="13825" max="13825" width="6" style="3" customWidth="1"/>
    <col min="13826" max="13826" width="42.5703125" style="3" customWidth="1"/>
    <col min="13827" max="13827" width="19.28515625" style="3" customWidth="1"/>
    <col min="13828" max="13828" width="18.85546875" style="3" customWidth="1"/>
    <col min="13829" max="13829" width="19.5703125" style="3" customWidth="1"/>
    <col min="13830" max="13833" width="18.85546875" style="3" customWidth="1"/>
    <col min="13834" max="13835" width="18.7109375" style="3" customWidth="1"/>
    <col min="13836" max="13836" width="20.140625" style="3" customWidth="1"/>
    <col min="13837" max="13837" width="15.42578125" style="3" customWidth="1"/>
    <col min="13838" max="13838" width="19" style="3" customWidth="1"/>
    <col min="13839" max="13839" width="17.28515625" style="3" customWidth="1"/>
    <col min="13840" max="13840" width="20.42578125" style="3" customWidth="1"/>
    <col min="13841" max="13841" width="20.5703125" style="3" customWidth="1"/>
    <col min="13842" max="14080" width="9.140625" style="3"/>
    <col min="14081" max="14081" width="6" style="3" customWidth="1"/>
    <col min="14082" max="14082" width="42.5703125" style="3" customWidth="1"/>
    <col min="14083" max="14083" width="19.28515625" style="3" customWidth="1"/>
    <col min="14084" max="14084" width="18.85546875" style="3" customWidth="1"/>
    <col min="14085" max="14085" width="19.5703125" style="3" customWidth="1"/>
    <col min="14086" max="14089" width="18.85546875" style="3" customWidth="1"/>
    <col min="14090" max="14091" width="18.7109375" style="3" customWidth="1"/>
    <col min="14092" max="14092" width="20.140625" style="3" customWidth="1"/>
    <col min="14093" max="14093" width="15.42578125" style="3" customWidth="1"/>
    <col min="14094" max="14094" width="19" style="3" customWidth="1"/>
    <col min="14095" max="14095" width="17.28515625" style="3" customWidth="1"/>
    <col min="14096" max="14096" width="20.42578125" style="3" customWidth="1"/>
    <col min="14097" max="14097" width="20.5703125" style="3" customWidth="1"/>
    <col min="14098" max="14336" width="9.140625" style="3"/>
    <col min="14337" max="14337" width="6" style="3" customWidth="1"/>
    <col min="14338" max="14338" width="42.5703125" style="3" customWidth="1"/>
    <col min="14339" max="14339" width="19.28515625" style="3" customWidth="1"/>
    <col min="14340" max="14340" width="18.85546875" style="3" customWidth="1"/>
    <col min="14341" max="14341" width="19.5703125" style="3" customWidth="1"/>
    <col min="14342" max="14345" width="18.85546875" style="3" customWidth="1"/>
    <col min="14346" max="14347" width="18.7109375" style="3" customWidth="1"/>
    <col min="14348" max="14348" width="20.140625" style="3" customWidth="1"/>
    <col min="14349" max="14349" width="15.42578125" style="3" customWidth="1"/>
    <col min="14350" max="14350" width="19" style="3" customWidth="1"/>
    <col min="14351" max="14351" width="17.28515625" style="3" customWidth="1"/>
    <col min="14352" max="14352" width="20.42578125" style="3" customWidth="1"/>
    <col min="14353" max="14353" width="20.5703125" style="3" customWidth="1"/>
    <col min="14354" max="14592" width="9.140625" style="3"/>
    <col min="14593" max="14593" width="6" style="3" customWidth="1"/>
    <col min="14594" max="14594" width="42.5703125" style="3" customWidth="1"/>
    <col min="14595" max="14595" width="19.28515625" style="3" customWidth="1"/>
    <col min="14596" max="14596" width="18.85546875" style="3" customWidth="1"/>
    <col min="14597" max="14597" width="19.5703125" style="3" customWidth="1"/>
    <col min="14598" max="14601" width="18.85546875" style="3" customWidth="1"/>
    <col min="14602" max="14603" width="18.7109375" style="3" customWidth="1"/>
    <col min="14604" max="14604" width="20.140625" style="3" customWidth="1"/>
    <col min="14605" max="14605" width="15.42578125" style="3" customWidth="1"/>
    <col min="14606" max="14606" width="19" style="3" customWidth="1"/>
    <col min="14607" max="14607" width="17.28515625" style="3" customWidth="1"/>
    <col min="14608" max="14608" width="20.42578125" style="3" customWidth="1"/>
    <col min="14609" max="14609" width="20.5703125" style="3" customWidth="1"/>
    <col min="14610" max="14848" width="9.140625" style="3"/>
    <col min="14849" max="14849" width="6" style="3" customWidth="1"/>
    <col min="14850" max="14850" width="42.5703125" style="3" customWidth="1"/>
    <col min="14851" max="14851" width="19.28515625" style="3" customWidth="1"/>
    <col min="14852" max="14852" width="18.85546875" style="3" customWidth="1"/>
    <col min="14853" max="14853" width="19.5703125" style="3" customWidth="1"/>
    <col min="14854" max="14857" width="18.85546875" style="3" customWidth="1"/>
    <col min="14858" max="14859" width="18.7109375" style="3" customWidth="1"/>
    <col min="14860" max="14860" width="20.140625" style="3" customWidth="1"/>
    <col min="14861" max="14861" width="15.42578125" style="3" customWidth="1"/>
    <col min="14862" max="14862" width="19" style="3" customWidth="1"/>
    <col min="14863" max="14863" width="17.28515625" style="3" customWidth="1"/>
    <col min="14864" max="14864" width="20.42578125" style="3" customWidth="1"/>
    <col min="14865" max="14865" width="20.5703125" style="3" customWidth="1"/>
    <col min="14866" max="15104" width="9.140625" style="3"/>
    <col min="15105" max="15105" width="6" style="3" customWidth="1"/>
    <col min="15106" max="15106" width="42.5703125" style="3" customWidth="1"/>
    <col min="15107" max="15107" width="19.28515625" style="3" customWidth="1"/>
    <col min="15108" max="15108" width="18.85546875" style="3" customWidth="1"/>
    <col min="15109" max="15109" width="19.5703125" style="3" customWidth="1"/>
    <col min="15110" max="15113" width="18.85546875" style="3" customWidth="1"/>
    <col min="15114" max="15115" width="18.7109375" style="3" customWidth="1"/>
    <col min="15116" max="15116" width="20.140625" style="3" customWidth="1"/>
    <col min="15117" max="15117" width="15.42578125" style="3" customWidth="1"/>
    <col min="15118" max="15118" width="19" style="3" customWidth="1"/>
    <col min="15119" max="15119" width="17.28515625" style="3" customWidth="1"/>
    <col min="15120" max="15120" width="20.42578125" style="3" customWidth="1"/>
    <col min="15121" max="15121" width="20.5703125" style="3" customWidth="1"/>
    <col min="15122" max="15360" width="9.140625" style="3"/>
    <col min="15361" max="15361" width="6" style="3" customWidth="1"/>
    <col min="15362" max="15362" width="42.5703125" style="3" customWidth="1"/>
    <col min="15363" max="15363" width="19.28515625" style="3" customWidth="1"/>
    <col min="15364" max="15364" width="18.85546875" style="3" customWidth="1"/>
    <col min="15365" max="15365" width="19.5703125" style="3" customWidth="1"/>
    <col min="15366" max="15369" width="18.85546875" style="3" customWidth="1"/>
    <col min="15370" max="15371" width="18.7109375" style="3" customWidth="1"/>
    <col min="15372" max="15372" width="20.140625" style="3" customWidth="1"/>
    <col min="15373" max="15373" width="15.42578125" style="3" customWidth="1"/>
    <col min="15374" max="15374" width="19" style="3" customWidth="1"/>
    <col min="15375" max="15375" width="17.28515625" style="3" customWidth="1"/>
    <col min="15376" max="15376" width="20.42578125" style="3" customWidth="1"/>
    <col min="15377" max="15377" width="20.5703125" style="3" customWidth="1"/>
    <col min="15378" max="15616" width="9.140625" style="3"/>
    <col min="15617" max="15617" width="6" style="3" customWidth="1"/>
    <col min="15618" max="15618" width="42.5703125" style="3" customWidth="1"/>
    <col min="15619" max="15619" width="19.28515625" style="3" customWidth="1"/>
    <col min="15620" max="15620" width="18.85546875" style="3" customWidth="1"/>
    <col min="15621" max="15621" width="19.5703125" style="3" customWidth="1"/>
    <col min="15622" max="15625" width="18.85546875" style="3" customWidth="1"/>
    <col min="15626" max="15627" width="18.7109375" style="3" customWidth="1"/>
    <col min="15628" max="15628" width="20.140625" style="3" customWidth="1"/>
    <col min="15629" max="15629" width="15.42578125" style="3" customWidth="1"/>
    <col min="15630" max="15630" width="19" style="3" customWidth="1"/>
    <col min="15631" max="15631" width="17.28515625" style="3" customWidth="1"/>
    <col min="15632" max="15632" width="20.42578125" style="3" customWidth="1"/>
    <col min="15633" max="15633" width="20.5703125" style="3" customWidth="1"/>
    <col min="15634" max="15872" width="9.140625" style="3"/>
    <col min="15873" max="15873" width="6" style="3" customWidth="1"/>
    <col min="15874" max="15874" width="42.5703125" style="3" customWidth="1"/>
    <col min="15875" max="15875" width="19.28515625" style="3" customWidth="1"/>
    <col min="15876" max="15876" width="18.85546875" style="3" customWidth="1"/>
    <col min="15877" max="15877" width="19.5703125" style="3" customWidth="1"/>
    <col min="15878" max="15881" width="18.85546875" style="3" customWidth="1"/>
    <col min="15882" max="15883" width="18.7109375" style="3" customWidth="1"/>
    <col min="15884" max="15884" width="20.140625" style="3" customWidth="1"/>
    <col min="15885" max="15885" width="15.42578125" style="3" customWidth="1"/>
    <col min="15886" max="15886" width="19" style="3" customWidth="1"/>
    <col min="15887" max="15887" width="17.28515625" style="3" customWidth="1"/>
    <col min="15888" max="15888" width="20.42578125" style="3" customWidth="1"/>
    <col min="15889" max="15889" width="20.5703125" style="3" customWidth="1"/>
    <col min="15890" max="16128" width="9.140625" style="3"/>
    <col min="16129" max="16129" width="6" style="3" customWidth="1"/>
    <col min="16130" max="16130" width="42.5703125" style="3" customWidth="1"/>
    <col min="16131" max="16131" width="19.28515625" style="3" customWidth="1"/>
    <col min="16132" max="16132" width="18.85546875" style="3" customWidth="1"/>
    <col min="16133" max="16133" width="19.5703125" style="3" customWidth="1"/>
    <col min="16134" max="16137" width="18.85546875" style="3" customWidth="1"/>
    <col min="16138" max="16139" width="18.7109375" style="3" customWidth="1"/>
    <col min="16140" max="16140" width="20.140625" style="3" customWidth="1"/>
    <col min="16141" max="16141" width="15.42578125" style="3" customWidth="1"/>
    <col min="16142" max="16142" width="19" style="3" customWidth="1"/>
    <col min="16143" max="16143" width="17.28515625" style="3" customWidth="1"/>
    <col min="16144" max="16144" width="20.42578125" style="3" customWidth="1"/>
    <col min="16145" max="16145" width="20.5703125" style="3" customWidth="1"/>
    <col min="16146" max="16384" width="9.140625" style="3"/>
  </cols>
  <sheetData>
    <row r="1" spans="1:17" ht="81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7" ht="21.7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ht="27.75" customHeight="1" x14ac:dyDescent="0.2"/>
    <row r="4" spans="1:17" ht="120.75" customHeight="1" x14ac:dyDescent="0.2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7" t="s">
        <v>8</v>
      </c>
      <c r="H4" s="8" t="s">
        <v>9</v>
      </c>
      <c r="I4" s="8" t="s">
        <v>10</v>
      </c>
      <c r="J4" s="7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</row>
    <row r="5" spans="1:17" ht="15" customHeight="1" x14ac:dyDescent="0.2">
      <c r="A5" s="9">
        <v>1</v>
      </c>
      <c r="B5" s="9">
        <v>2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9">
        <v>9</v>
      </c>
      <c r="I5" s="9"/>
      <c r="J5" s="9"/>
      <c r="K5" s="9"/>
      <c r="L5" s="9">
        <v>10</v>
      </c>
      <c r="M5" s="9">
        <v>11</v>
      </c>
      <c r="N5" s="9">
        <v>13</v>
      </c>
      <c r="O5" s="9">
        <v>14</v>
      </c>
      <c r="P5" s="9">
        <v>15</v>
      </c>
    </row>
    <row r="6" spans="1:17" ht="72" customHeight="1" x14ac:dyDescent="0.2">
      <c r="A6" s="10">
        <v>1</v>
      </c>
      <c r="B6" s="11" t="s">
        <v>18</v>
      </c>
      <c r="C6" s="12"/>
      <c r="D6" s="12"/>
      <c r="E6" s="12"/>
      <c r="F6" s="13">
        <f>E6*0.05</f>
        <v>0</v>
      </c>
      <c r="G6" s="13"/>
      <c r="H6" s="13">
        <f>G6*0.015</f>
        <v>0</v>
      </c>
      <c r="I6" s="13">
        <f>SUM(C6:H6)</f>
        <v>0</v>
      </c>
      <c r="J6" s="13"/>
      <c r="K6" s="13">
        <f>J6*0.02</f>
        <v>0</v>
      </c>
      <c r="L6" s="13">
        <f>I6*0.18</f>
        <v>0</v>
      </c>
      <c r="M6" s="13">
        <f>(I6+J6+K6+L6)*0.0032</f>
        <v>0</v>
      </c>
      <c r="N6" s="13">
        <f>I6+J6+K6+L6+M6</f>
        <v>0</v>
      </c>
      <c r="O6" s="13">
        <f>N6*0.12</f>
        <v>0</v>
      </c>
      <c r="P6" s="13">
        <f>O6+N6</f>
        <v>0</v>
      </c>
    </row>
    <row r="7" spans="1:17" ht="72" customHeight="1" x14ac:dyDescent="0.2">
      <c r="A7" s="10">
        <v>2</v>
      </c>
      <c r="B7" s="11" t="s">
        <v>19</v>
      </c>
      <c r="C7" s="12"/>
      <c r="D7" s="12"/>
      <c r="E7" s="12"/>
      <c r="F7" s="13">
        <f>E7*0.05</f>
        <v>0</v>
      </c>
      <c r="G7" s="13"/>
      <c r="H7" s="13">
        <f>G7*0.015</f>
        <v>0</v>
      </c>
      <c r="I7" s="13">
        <f>SUM(C7:H7)</f>
        <v>0</v>
      </c>
      <c r="J7" s="13"/>
      <c r="K7" s="13">
        <f>J7*0.02</f>
        <v>0</v>
      </c>
      <c r="L7" s="13">
        <f>I7*0.18</f>
        <v>0</v>
      </c>
      <c r="M7" s="13">
        <f>(I7+J7+K7+L7)*0.0032</f>
        <v>0</v>
      </c>
      <c r="N7" s="13">
        <f>I7+J7+K7+L7+M7</f>
        <v>0</v>
      </c>
      <c r="O7" s="13">
        <f>N7*0.12</f>
        <v>0</v>
      </c>
      <c r="P7" s="13">
        <f>O7+N7</f>
        <v>0</v>
      </c>
    </row>
    <row r="8" spans="1:17" ht="72" customHeight="1" x14ac:dyDescent="0.2">
      <c r="A8" s="10">
        <v>3</v>
      </c>
      <c r="B8" s="14" t="s">
        <v>20</v>
      </c>
      <c r="C8" s="15"/>
      <c r="D8" s="15"/>
      <c r="E8" s="15"/>
      <c r="F8" s="13">
        <f>E8*0.05</f>
        <v>0</v>
      </c>
      <c r="G8" s="13"/>
      <c r="H8" s="13">
        <f>G8*0.015</f>
        <v>0</v>
      </c>
      <c r="I8" s="13">
        <f>SUM(C8:H8)</f>
        <v>0</v>
      </c>
      <c r="J8" s="13"/>
      <c r="K8" s="13">
        <f>J8*0.02</f>
        <v>0</v>
      </c>
      <c r="L8" s="13">
        <f>I8*0.18</f>
        <v>0</v>
      </c>
      <c r="M8" s="13">
        <f>(I8+J8+K8+L8)*0.0032</f>
        <v>0</v>
      </c>
      <c r="N8" s="13">
        <f>I8+J8+K8+L8+M8</f>
        <v>0</v>
      </c>
      <c r="O8" s="13">
        <f>N8*0.12</f>
        <v>0</v>
      </c>
      <c r="P8" s="13">
        <f>O8+N8</f>
        <v>0</v>
      </c>
    </row>
    <row r="9" spans="1:17" ht="72" customHeight="1" x14ac:dyDescent="0.2">
      <c r="A9" s="10">
        <v>4</v>
      </c>
      <c r="B9" s="14" t="s">
        <v>21</v>
      </c>
      <c r="C9" s="15"/>
      <c r="D9" s="15"/>
      <c r="E9" s="15"/>
      <c r="F9" s="13">
        <f>E9*0.05</f>
        <v>0</v>
      </c>
      <c r="G9" s="13"/>
      <c r="H9" s="13">
        <f>G9*0.015</f>
        <v>0</v>
      </c>
      <c r="I9" s="13">
        <f>SUM(C9:H9)</f>
        <v>0</v>
      </c>
      <c r="J9" s="13"/>
      <c r="K9" s="13">
        <f>J9*0.02</f>
        <v>0</v>
      </c>
      <c r="L9" s="13">
        <f>I9*0.18</f>
        <v>0</v>
      </c>
      <c r="M9" s="13">
        <f>(I9+J9+K9+L9)*0.0032</f>
        <v>0</v>
      </c>
      <c r="N9" s="13">
        <f>I9+J9+K9+L9+M9</f>
        <v>0</v>
      </c>
      <c r="O9" s="13">
        <f>N9*0.12</f>
        <v>0</v>
      </c>
      <c r="P9" s="13">
        <f>O9+N9</f>
        <v>0</v>
      </c>
    </row>
    <row r="10" spans="1:17" ht="72" customHeight="1" x14ac:dyDescent="0.2">
      <c r="A10" s="10">
        <v>5</v>
      </c>
      <c r="B10" s="14" t="s">
        <v>22</v>
      </c>
      <c r="C10" s="15"/>
      <c r="D10" s="15"/>
      <c r="E10" s="15"/>
      <c r="F10" s="13">
        <f>E10*0.05</f>
        <v>0</v>
      </c>
      <c r="G10" s="13"/>
      <c r="H10" s="13">
        <f>G10*0.015</f>
        <v>0</v>
      </c>
      <c r="I10" s="13">
        <f>SUM(C10:H10)</f>
        <v>0</v>
      </c>
      <c r="J10" s="13"/>
      <c r="K10" s="13">
        <f>J10*0.02</f>
        <v>0</v>
      </c>
      <c r="L10" s="13">
        <f>I10*0.18</f>
        <v>0</v>
      </c>
      <c r="M10" s="13">
        <f>(I10+J10+K10+L10)*0.0032</f>
        <v>0</v>
      </c>
      <c r="N10" s="13">
        <f>I10+J10+K10+L10+M10</f>
        <v>0</v>
      </c>
      <c r="O10" s="13">
        <f>N10*0.12</f>
        <v>0</v>
      </c>
      <c r="P10" s="13">
        <f>O10+N10</f>
        <v>0</v>
      </c>
    </row>
    <row r="11" spans="1:17" ht="45.75" customHeight="1" x14ac:dyDescent="0.2">
      <c r="A11" s="9"/>
      <c r="B11" s="16" t="s">
        <v>23</v>
      </c>
      <c r="C11" s="17">
        <f t="shared" ref="C11:O11" si="0">SUM(C6:C10)</f>
        <v>0</v>
      </c>
      <c r="D11" s="17">
        <f t="shared" si="0"/>
        <v>0</v>
      </c>
      <c r="E11" s="17">
        <f t="shared" si="0"/>
        <v>0</v>
      </c>
      <c r="F11" s="17">
        <f t="shared" si="0"/>
        <v>0</v>
      </c>
      <c r="G11" s="17">
        <f>SUM(G6:G10)</f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7">
        <f t="shared" si="0"/>
        <v>0</v>
      </c>
      <c r="P11" s="17">
        <f>SUM(P6:P10)</f>
        <v>0</v>
      </c>
    </row>
    <row r="12" spans="1:17" ht="45.75" customHeight="1" x14ac:dyDescent="0.2">
      <c r="A12" s="5"/>
      <c r="B12" s="18" t="s">
        <v>24</v>
      </c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>
        <f>P11*0.02</f>
        <v>0</v>
      </c>
    </row>
    <row r="13" spans="1:17" ht="45.75" customHeight="1" x14ac:dyDescent="0.25">
      <c r="A13" s="9"/>
      <c r="B13" s="22" t="s">
        <v>25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>
        <f>P12+P11</f>
        <v>0</v>
      </c>
    </row>
    <row r="15" spans="1:17" ht="15.75" x14ac:dyDescent="0.25">
      <c r="P15" s="25"/>
    </row>
    <row r="16" spans="1:17" ht="54" customHeight="1" x14ac:dyDescent="0.25">
      <c r="C16" s="26" t="s">
        <v>26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7"/>
      <c r="P16" s="28" t="s">
        <v>27</v>
      </c>
      <c r="Q16" s="28"/>
    </row>
    <row r="17" spans="3:17" ht="54" customHeight="1" x14ac:dyDescent="0.25">
      <c r="C17" s="26" t="s">
        <v>28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9"/>
      <c r="P17" s="28" t="s">
        <v>29</v>
      </c>
      <c r="Q17" s="28"/>
    </row>
    <row r="18" spans="3:17" ht="54" customHeight="1" x14ac:dyDescent="0.2">
      <c r="C18" s="26" t="s">
        <v>30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30"/>
      <c r="P18" s="28" t="s">
        <v>31</v>
      </c>
      <c r="Q18" s="28"/>
    </row>
    <row r="20" spans="3:17" x14ac:dyDescent="0.2">
      <c r="O20" s="30"/>
    </row>
  </sheetData>
  <mergeCells count="8">
    <mergeCell ref="C18:M18"/>
    <mergeCell ref="P18:Q18"/>
    <mergeCell ref="A1:P1"/>
    <mergeCell ref="A2:P2"/>
    <mergeCell ref="C16:M16"/>
    <mergeCell ref="P16:Q16"/>
    <mergeCell ref="C17:M17"/>
    <mergeCell ref="P17:Q17"/>
  </mergeCells>
  <pageMargins left="0.19685039370078741" right="0.19685039370078741" top="0.35433070866141736" bottom="0.23622047244094491" header="0.19685039370078741" footer="0.23622047244094491"/>
  <pageSetup paperSize="9" scale="47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6F03-3AA3-4717-85C4-91C4F59DE4B9}">
  <dimension ref="A2:I152"/>
  <sheetViews>
    <sheetView topLeftCell="A131" workbookViewId="0">
      <selection activeCell="M151" sqref="M151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42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43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62</v>
      </c>
      <c r="B10" s="45"/>
      <c r="C10" s="45"/>
      <c r="D10" s="45"/>
      <c r="E10" s="45"/>
      <c r="F10" s="45"/>
      <c r="G10" s="45"/>
      <c r="H10" s="45"/>
      <c r="I10" s="39"/>
    </row>
    <row r="11" spans="1:9" ht="42" x14ac:dyDescent="0.25">
      <c r="A11" s="46" t="s">
        <v>54</v>
      </c>
      <c r="B11" s="46" t="s">
        <v>63</v>
      </c>
      <c r="C11" s="47" t="s">
        <v>64</v>
      </c>
      <c r="D11" s="46" t="s">
        <v>65</v>
      </c>
      <c r="E11" s="48"/>
      <c r="F11" s="49" t="s">
        <v>66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71</v>
      </c>
      <c r="F12" s="53" t="s">
        <v>72</v>
      </c>
      <c r="G12" s="54"/>
      <c r="H12" s="54"/>
    </row>
    <row r="13" spans="1:9" ht="22.5" x14ac:dyDescent="0.25">
      <c r="A13" s="51" t="s">
        <v>73</v>
      </c>
      <c r="B13" s="51" t="s">
        <v>74</v>
      </c>
      <c r="C13" s="52" t="s">
        <v>75</v>
      </c>
      <c r="D13" s="51" t="s">
        <v>76</v>
      </c>
      <c r="E13" s="53" t="s">
        <v>77</v>
      </c>
      <c r="F13" s="53" t="s">
        <v>78</v>
      </c>
      <c r="G13" s="54"/>
      <c r="H13" s="54"/>
    </row>
    <row r="14" spans="1:9" ht="56.25" x14ac:dyDescent="0.25">
      <c r="A14" s="51" t="s">
        <v>79</v>
      </c>
      <c r="B14" s="51" t="s">
        <v>80</v>
      </c>
      <c r="C14" s="52" t="s">
        <v>81</v>
      </c>
      <c r="D14" s="51" t="s">
        <v>76</v>
      </c>
      <c r="E14" s="53" t="s">
        <v>82</v>
      </c>
      <c r="F14" s="53" t="s">
        <v>83</v>
      </c>
      <c r="G14" s="54"/>
      <c r="H14" s="54"/>
    </row>
    <row r="15" spans="1:9" ht="33.75" x14ac:dyDescent="0.25">
      <c r="A15" s="51" t="s">
        <v>84</v>
      </c>
      <c r="B15" s="51" t="s">
        <v>85</v>
      </c>
      <c r="C15" s="52" t="s">
        <v>86</v>
      </c>
      <c r="D15" s="51" t="s">
        <v>76</v>
      </c>
      <c r="E15" s="53" t="s">
        <v>87</v>
      </c>
      <c r="F15" s="53" t="s">
        <v>88</v>
      </c>
      <c r="G15" s="54"/>
      <c r="H15" s="54"/>
    </row>
    <row r="16" spans="1:9" ht="22.5" x14ac:dyDescent="0.25">
      <c r="A16" s="51" t="s">
        <v>89</v>
      </c>
      <c r="B16" s="51" t="s">
        <v>90</v>
      </c>
      <c r="C16" s="52" t="s">
        <v>91</v>
      </c>
      <c r="D16" s="51" t="s">
        <v>76</v>
      </c>
      <c r="E16" s="53" t="s">
        <v>92</v>
      </c>
      <c r="F16" s="53" t="s">
        <v>93</v>
      </c>
      <c r="G16" s="54"/>
      <c r="H16" s="54"/>
    </row>
    <row r="17" spans="1:8" ht="33.75" x14ac:dyDescent="0.25">
      <c r="A17" s="51" t="s">
        <v>94</v>
      </c>
      <c r="B17" s="51" t="s">
        <v>95</v>
      </c>
      <c r="C17" s="52" t="s">
        <v>96</v>
      </c>
      <c r="D17" s="51" t="s">
        <v>97</v>
      </c>
      <c r="E17" s="53" t="s">
        <v>98</v>
      </c>
      <c r="F17" s="53" t="s">
        <v>99</v>
      </c>
      <c r="G17" s="54"/>
      <c r="H17" s="54"/>
    </row>
    <row r="18" spans="1:8" x14ac:dyDescent="0.25">
      <c r="A18" s="51" t="s">
        <v>100</v>
      </c>
      <c r="B18" s="51" t="s">
        <v>101</v>
      </c>
      <c r="C18" s="52" t="s">
        <v>102</v>
      </c>
      <c r="D18" s="51" t="s">
        <v>103</v>
      </c>
      <c r="E18" s="53" t="s">
        <v>104</v>
      </c>
      <c r="F18" s="53" t="s">
        <v>105</v>
      </c>
      <c r="G18" s="54"/>
      <c r="H18" s="54"/>
    </row>
    <row r="19" spans="1:8" x14ac:dyDescent="0.25">
      <c r="A19" s="51" t="s">
        <v>106</v>
      </c>
      <c r="B19" s="51" t="s">
        <v>107</v>
      </c>
      <c r="C19" s="52" t="s">
        <v>108</v>
      </c>
      <c r="D19" s="51" t="s">
        <v>103</v>
      </c>
      <c r="E19" s="53" t="s">
        <v>109</v>
      </c>
      <c r="F19" s="53" t="s">
        <v>110</v>
      </c>
      <c r="G19" s="54"/>
      <c r="H19" s="54"/>
    </row>
    <row r="20" spans="1:8" x14ac:dyDescent="0.25">
      <c r="A20" s="46" t="s">
        <v>55</v>
      </c>
      <c r="B20" s="46" t="s">
        <v>111</v>
      </c>
      <c r="C20" s="47" t="s">
        <v>112</v>
      </c>
      <c r="D20" s="46" t="s">
        <v>113</v>
      </c>
      <c r="E20" s="48"/>
      <c r="F20" s="49" t="s">
        <v>114</v>
      </c>
      <c r="G20" s="50"/>
      <c r="H20" s="50"/>
    </row>
    <row r="21" spans="1:8" x14ac:dyDescent="0.25">
      <c r="A21" s="46" t="s">
        <v>56</v>
      </c>
      <c r="B21" s="46" t="s">
        <v>115</v>
      </c>
      <c r="C21" s="47" t="s">
        <v>116</v>
      </c>
      <c r="D21" s="46" t="s">
        <v>117</v>
      </c>
      <c r="E21" s="48"/>
      <c r="F21" s="49" t="s">
        <v>118</v>
      </c>
      <c r="G21" s="50"/>
      <c r="H21" s="50"/>
    </row>
    <row r="23" spans="1:8" ht="84" x14ac:dyDescent="0.25">
      <c r="A23" s="46" t="s">
        <v>57</v>
      </c>
      <c r="B23" s="46" t="s">
        <v>119</v>
      </c>
      <c r="C23" s="47" t="s">
        <v>120</v>
      </c>
      <c r="D23" s="46" t="s">
        <v>121</v>
      </c>
      <c r="E23" s="48"/>
      <c r="F23" s="49" t="s">
        <v>122</v>
      </c>
      <c r="G23" s="50"/>
      <c r="H23" s="50"/>
    </row>
    <row r="24" spans="1:8" x14ac:dyDescent="0.25">
      <c r="A24" s="51" t="s">
        <v>123</v>
      </c>
      <c r="B24" s="51" t="s">
        <v>68</v>
      </c>
      <c r="C24" s="52" t="s">
        <v>69</v>
      </c>
      <c r="D24" s="51" t="s">
        <v>70</v>
      </c>
      <c r="E24" s="53" t="s">
        <v>124</v>
      </c>
      <c r="F24" s="53" t="s">
        <v>125</v>
      </c>
      <c r="G24" s="54"/>
      <c r="H24" s="54"/>
    </row>
    <row r="25" spans="1:8" ht="33.75" x14ac:dyDescent="0.25">
      <c r="A25" s="51" t="s">
        <v>126</v>
      </c>
      <c r="B25" s="51" t="s">
        <v>127</v>
      </c>
      <c r="C25" s="52" t="s">
        <v>128</v>
      </c>
      <c r="D25" s="51" t="s">
        <v>76</v>
      </c>
      <c r="E25" s="53" t="s">
        <v>129</v>
      </c>
      <c r="F25" s="53" t="s">
        <v>130</v>
      </c>
      <c r="G25" s="54"/>
      <c r="H25" s="54"/>
    </row>
    <row r="26" spans="1:8" ht="22.5" x14ac:dyDescent="0.25">
      <c r="A26" s="51" t="s">
        <v>131</v>
      </c>
      <c r="B26" s="51" t="s">
        <v>74</v>
      </c>
      <c r="C26" s="52" t="s">
        <v>75</v>
      </c>
      <c r="D26" s="51" t="s">
        <v>76</v>
      </c>
      <c r="E26" s="53" t="s">
        <v>132</v>
      </c>
      <c r="F26" s="53" t="s">
        <v>133</v>
      </c>
      <c r="G26" s="54"/>
      <c r="H26" s="54"/>
    </row>
    <row r="27" spans="1:8" ht="56.25" x14ac:dyDescent="0.25">
      <c r="A27" s="51" t="s">
        <v>134</v>
      </c>
      <c r="B27" s="51" t="s">
        <v>80</v>
      </c>
      <c r="C27" s="52" t="s">
        <v>81</v>
      </c>
      <c r="D27" s="51" t="s">
        <v>76</v>
      </c>
      <c r="E27" s="53" t="s">
        <v>135</v>
      </c>
      <c r="F27" s="53" t="s">
        <v>136</v>
      </c>
      <c r="G27" s="54"/>
      <c r="H27" s="54"/>
    </row>
    <row r="28" spans="1:8" ht="22.5" x14ac:dyDescent="0.25">
      <c r="A28" s="51" t="s">
        <v>137</v>
      </c>
      <c r="B28" s="51" t="s">
        <v>90</v>
      </c>
      <c r="C28" s="52" t="s">
        <v>91</v>
      </c>
      <c r="D28" s="51" t="s">
        <v>76</v>
      </c>
      <c r="E28" s="53" t="s">
        <v>138</v>
      </c>
      <c r="F28" s="53" t="s">
        <v>139</v>
      </c>
      <c r="G28" s="54"/>
      <c r="H28" s="54"/>
    </row>
    <row r="29" spans="1:8" ht="22.5" x14ac:dyDescent="0.25">
      <c r="A29" s="51" t="s">
        <v>140</v>
      </c>
      <c r="B29" s="51" t="s">
        <v>141</v>
      </c>
      <c r="C29" s="52" t="s">
        <v>142</v>
      </c>
      <c r="D29" s="51" t="s">
        <v>117</v>
      </c>
      <c r="E29" s="53" t="s">
        <v>143</v>
      </c>
      <c r="F29" s="53" t="s">
        <v>144</v>
      </c>
      <c r="G29" s="54"/>
      <c r="H29" s="54"/>
    </row>
    <row r="30" spans="1:8" x14ac:dyDescent="0.25">
      <c r="A30" s="51" t="s">
        <v>145</v>
      </c>
      <c r="B30" s="51" t="s">
        <v>146</v>
      </c>
      <c r="C30" s="52" t="s">
        <v>147</v>
      </c>
      <c r="D30" s="51" t="s">
        <v>117</v>
      </c>
      <c r="E30" s="53" t="s">
        <v>148</v>
      </c>
      <c r="F30" s="53" t="s">
        <v>149</v>
      </c>
      <c r="G30" s="54"/>
      <c r="H30" s="54"/>
    </row>
    <row r="31" spans="1:8" ht="21" x14ac:dyDescent="0.25">
      <c r="A31" s="46" t="s">
        <v>58</v>
      </c>
      <c r="B31" s="46" t="s">
        <v>150</v>
      </c>
      <c r="C31" s="47" t="s">
        <v>151</v>
      </c>
      <c r="D31" s="46" t="s">
        <v>97</v>
      </c>
      <c r="E31" s="48"/>
      <c r="F31" s="49" t="s">
        <v>152</v>
      </c>
      <c r="G31" s="50"/>
      <c r="H31" s="50"/>
    </row>
    <row r="32" spans="1:8" ht="31.5" x14ac:dyDescent="0.25">
      <c r="A32" s="46" t="s">
        <v>59</v>
      </c>
      <c r="B32" s="46" t="s">
        <v>153</v>
      </c>
      <c r="C32" s="47" t="s">
        <v>154</v>
      </c>
      <c r="D32" s="46" t="s">
        <v>155</v>
      </c>
      <c r="E32" s="48"/>
      <c r="F32" s="49" t="s">
        <v>156</v>
      </c>
      <c r="G32" s="50"/>
      <c r="H32" s="50"/>
    </row>
    <row r="33" spans="1:8" x14ac:dyDescent="0.25">
      <c r="A33" s="51" t="s">
        <v>157</v>
      </c>
      <c r="B33" s="51" t="s">
        <v>68</v>
      </c>
      <c r="C33" s="52" t="s">
        <v>69</v>
      </c>
      <c r="D33" s="51" t="s">
        <v>70</v>
      </c>
      <c r="E33" s="53" t="s">
        <v>158</v>
      </c>
      <c r="F33" s="53" t="s">
        <v>159</v>
      </c>
      <c r="G33" s="54"/>
      <c r="H33" s="54"/>
    </row>
    <row r="34" spans="1:8" x14ac:dyDescent="0.25">
      <c r="A34" s="51" t="s">
        <v>160</v>
      </c>
      <c r="B34" s="51" t="s">
        <v>161</v>
      </c>
      <c r="C34" s="52" t="s">
        <v>162</v>
      </c>
      <c r="D34" s="51" t="s">
        <v>76</v>
      </c>
      <c r="E34" s="53" t="s">
        <v>163</v>
      </c>
      <c r="F34" s="53" t="s">
        <v>164</v>
      </c>
      <c r="G34" s="54"/>
      <c r="H34" s="54"/>
    </row>
    <row r="35" spans="1:8" ht="31.5" x14ac:dyDescent="0.25">
      <c r="A35" s="46" t="s">
        <v>60</v>
      </c>
      <c r="B35" s="46" t="s">
        <v>165</v>
      </c>
      <c r="C35" s="47" t="s">
        <v>166</v>
      </c>
      <c r="D35" s="46" t="s">
        <v>121</v>
      </c>
      <c r="E35" s="48"/>
      <c r="F35" s="49" t="s">
        <v>55</v>
      </c>
      <c r="G35" s="50"/>
      <c r="H35" s="50"/>
    </row>
    <row r="36" spans="1:8" x14ac:dyDescent="0.25">
      <c r="A36" s="51" t="s">
        <v>167</v>
      </c>
      <c r="B36" s="51" t="s">
        <v>68</v>
      </c>
      <c r="C36" s="52" t="s">
        <v>69</v>
      </c>
      <c r="D36" s="51" t="s">
        <v>70</v>
      </c>
      <c r="E36" s="53" t="s">
        <v>168</v>
      </c>
      <c r="F36" s="53" t="s">
        <v>169</v>
      </c>
      <c r="G36" s="54"/>
      <c r="H36" s="54"/>
    </row>
    <row r="37" spans="1:8" ht="33.75" x14ac:dyDescent="0.25">
      <c r="A37" s="51" t="s">
        <v>170</v>
      </c>
      <c r="B37" s="51" t="s">
        <v>127</v>
      </c>
      <c r="C37" s="52" t="s">
        <v>128</v>
      </c>
      <c r="D37" s="51" t="s">
        <v>76</v>
      </c>
      <c r="E37" s="53" t="s">
        <v>171</v>
      </c>
      <c r="F37" s="53" t="s">
        <v>172</v>
      </c>
      <c r="G37" s="54"/>
      <c r="H37" s="54"/>
    </row>
    <row r="38" spans="1:8" ht="22.5" x14ac:dyDescent="0.25">
      <c r="A38" s="51" t="s">
        <v>173</v>
      </c>
      <c r="B38" s="51" t="s">
        <v>74</v>
      </c>
      <c r="C38" s="52" t="s">
        <v>75</v>
      </c>
      <c r="D38" s="51" t="s">
        <v>76</v>
      </c>
      <c r="E38" s="53" t="s">
        <v>174</v>
      </c>
      <c r="F38" s="53" t="s">
        <v>175</v>
      </c>
      <c r="G38" s="54"/>
      <c r="H38" s="54"/>
    </row>
    <row r="39" spans="1:8" ht="56.25" x14ac:dyDescent="0.25">
      <c r="A39" s="51" t="s">
        <v>176</v>
      </c>
      <c r="B39" s="51" t="s">
        <v>80</v>
      </c>
      <c r="C39" s="52" t="s">
        <v>81</v>
      </c>
      <c r="D39" s="51" t="s">
        <v>76</v>
      </c>
      <c r="E39" s="53" t="s">
        <v>104</v>
      </c>
      <c r="F39" s="53" t="s">
        <v>177</v>
      </c>
      <c r="G39" s="54"/>
      <c r="H39" s="54"/>
    </row>
    <row r="41" spans="1:8" ht="22.5" x14ac:dyDescent="0.25">
      <c r="A41" s="51" t="s">
        <v>178</v>
      </c>
      <c r="B41" s="51" t="s">
        <v>90</v>
      </c>
      <c r="C41" s="52" t="s">
        <v>91</v>
      </c>
      <c r="D41" s="51" t="s">
        <v>76</v>
      </c>
      <c r="E41" s="53" t="s">
        <v>179</v>
      </c>
      <c r="F41" s="53" t="s">
        <v>180</v>
      </c>
      <c r="G41" s="54"/>
      <c r="H41" s="54"/>
    </row>
    <row r="42" spans="1:8" ht="22.5" x14ac:dyDescent="0.25">
      <c r="A42" s="51" t="s">
        <v>181</v>
      </c>
      <c r="B42" s="51" t="s">
        <v>141</v>
      </c>
      <c r="C42" s="52" t="s">
        <v>142</v>
      </c>
      <c r="D42" s="51" t="s">
        <v>117</v>
      </c>
      <c r="E42" s="53" t="s">
        <v>182</v>
      </c>
      <c r="F42" s="53" t="s">
        <v>183</v>
      </c>
      <c r="G42" s="54"/>
      <c r="H42" s="54"/>
    </row>
    <row r="43" spans="1:8" x14ac:dyDescent="0.25">
      <c r="A43" s="51" t="s">
        <v>184</v>
      </c>
      <c r="B43" s="51" t="s">
        <v>146</v>
      </c>
      <c r="C43" s="52" t="s">
        <v>147</v>
      </c>
      <c r="D43" s="51" t="s">
        <v>117</v>
      </c>
      <c r="E43" s="53" t="s">
        <v>185</v>
      </c>
      <c r="F43" s="53" t="s">
        <v>186</v>
      </c>
      <c r="G43" s="54"/>
      <c r="H43" s="54"/>
    </row>
    <row r="44" spans="1:8" ht="21" x14ac:dyDescent="0.25">
      <c r="A44" s="46" t="s">
        <v>61</v>
      </c>
      <c r="B44" s="46" t="s">
        <v>150</v>
      </c>
      <c r="C44" s="47" t="s">
        <v>187</v>
      </c>
      <c r="D44" s="46" t="s">
        <v>97</v>
      </c>
      <c r="E44" s="48"/>
      <c r="F44" s="49" t="s">
        <v>188</v>
      </c>
      <c r="G44" s="50"/>
      <c r="H44" s="50"/>
    </row>
    <row r="45" spans="1:8" x14ac:dyDescent="0.25">
      <c r="A45" s="46" t="s">
        <v>189</v>
      </c>
      <c r="B45" s="46" t="s">
        <v>190</v>
      </c>
      <c r="C45" s="47" t="s">
        <v>191</v>
      </c>
      <c r="D45" s="46" t="s">
        <v>192</v>
      </c>
      <c r="E45" s="48"/>
      <c r="F45" s="49" t="s">
        <v>55</v>
      </c>
      <c r="G45" s="50"/>
      <c r="H45" s="50"/>
    </row>
    <row r="46" spans="1:8" ht="52.5" x14ac:dyDescent="0.25">
      <c r="A46" s="46" t="s">
        <v>193</v>
      </c>
      <c r="B46" s="46" t="s">
        <v>194</v>
      </c>
      <c r="C46" s="47" t="s">
        <v>195</v>
      </c>
      <c r="D46" s="46" t="s">
        <v>196</v>
      </c>
      <c r="E46" s="48"/>
      <c r="F46" s="49" t="s">
        <v>54</v>
      </c>
      <c r="G46" s="50"/>
      <c r="H46" s="50"/>
    </row>
    <row r="47" spans="1:8" x14ac:dyDescent="0.25">
      <c r="A47" s="51" t="s">
        <v>197</v>
      </c>
      <c r="B47" s="51" t="s">
        <v>68</v>
      </c>
      <c r="C47" s="52" t="s">
        <v>69</v>
      </c>
      <c r="D47" s="51" t="s">
        <v>70</v>
      </c>
      <c r="E47" s="53" t="s">
        <v>198</v>
      </c>
      <c r="F47" s="53" t="s">
        <v>198</v>
      </c>
      <c r="G47" s="54"/>
      <c r="H47" s="54"/>
    </row>
    <row r="48" spans="1:8" ht="45" x14ac:dyDescent="0.25">
      <c r="A48" s="51" t="s">
        <v>199</v>
      </c>
      <c r="B48" s="51" t="s">
        <v>200</v>
      </c>
      <c r="C48" s="52" t="s">
        <v>201</v>
      </c>
      <c r="D48" s="51" t="s">
        <v>76</v>
      </c>
      <c r="E48" s="53" t="s">
        <v>202</v>
      </c>
      <c r="F48" s="53" t="s">
        <v>202</v>
      </c>
      <c r="G48" s="54"/>
      <c r="H48" s="54"/>
    </row>
    <row r="49" spans="1:8" x14ac:dyDescent="0.25">
      <c r="A49" s="51" t="s">
        <v>203</v>
      </c>
      <c r="B49" s="51" t="s">
        <v>204</v>
      </c>
      <c r="C49" s="52" t="s">
        <v>205</v>
      </c>
      <c r="D49" s="51" t="s">
        <v>76</v>
      </c>
      <c r="E49" s="53" t="s">
        <v>206</v>
      </c>
      <c r="F49" s="53" t="s">
        <v>206</v>
      </c>
      <c r="G49" s="54"/>
      <c r="H49" s="54"/>
    </row>
    <row r="50" spans="1:8" ht="56.25" x14ac:dyDescent="0.25">
      <c r="A50" s="51" t="s">
        <v>207</v>
      </c>
      <c r="B50" s="51" t="s">
        <v>80</v>
      </c>
      <c r="C50" s="52" t="s">
        <v>81</v>
      </c>
      <c r="D50" s="51" t="s">
        <v>76</v>
      </c>
      <c r="E50" s="53" t="s">
        <v>208</v>
      </c>
      <c r="F50" s="53" t="s">
        <v>208</v>
      </c>
      <c r="G50" s="54"/>
      <c r="H50" s="54"/>
    </row>
    <row r="51" spans="1:8" ht="21" x14ac:dyDescent="0.25">
      <c r="A51" s="46" t="s">
        <v>118</v>
      </c>
      <c r="B51" s="46" t="s">
        <v>209</v>
      </c>
      <c r="C51" s="47" t="s">
        <v>210</v>
      </c>
      <c r="D51" s="46" t="s">
        <v>211</v>
      </c>
      <c r="E51" s="48"/>
      <c r="F51" s="49" t="s">
        <v>212</v>
      </c>
      <c r="G51" s="50"/>
      <c r="H51" s="50"/>
    </row>
    <row r="52" spans="1:8" x14ac:dyDescent="0.25">
      <c r="A52" s="51" t="s">
        <v>213</v>
      </c>
      <c r="B52" s="51" t="s">
        <v>68</v>
      </c>
      <c r="C52" s="52" t="s">
        <v>69</v>
      </c>
      <c r="D52" s="51" t="s">
        <v>70</v>
      </c>
      <c r="E52" s="53" t="s">
        <v>214</v>
      </c>
      <c r="F52" s="53" t="s">
        <v>215</v>
      </c>
      <c r="G52" s="54"/>
      <c r="H52" s="54"/>
    </row>
    <row r="53" spans="1:8" x14ac:dyDescent="0.25">
      <c r="A53" s="51" t="s">
        <v>216</v>
      </c>
      <c r="B53" s="51" t="s">
        <v>217</v>
      </c>
      <c r="C53" s="52" t="s">
        <v>218</v>
      </c>
      <c r="D53" s="51" t="s">
        <v>113</v>
      </c>
      <c r="E53" s="53" t="s">
        <v>219</v>
      </c>
      <c r="F53" s="53" t="s">
        <v>220</v>
      </c>
      <c r="G53" s="54"/>
      <c r="H53" s="54"/>
    </row>
    <row r="54" spans="1:8" ht="21" x14ac:dyDescent="0.25">
      <c r="A54" s="46" t="s">
        <v>221</v>
      </c>
      <c r="B54" s="46" t="s">
        <v>222</v>
      </c>
      <c r="C54" s="47" t="s">
        <v>223</v>
      </c>
      <c r="D54" s="46" t="s">
        <v>224</v>
      </c>
      <c r="E54" s="48"/>
      <c r="F54" s="49" t="s">
        <v>225</v>
      </c>
      <c r="G54" s="50"/>
      <c r="H54" s="50"/>
    </row>
    <row r="55" spans="1:8" x14ac:dyDescent="0.25">
      <c r="A55" s="51" t="s">
        <v>226</v>
      </c>
      <c r="B55" s="51" t="s">
        <v>68</v>
      </c>
      <c r="C55" s="52" t="s">
        <v>69</v>
      </c>
      <c r="D55" s="51" t="s">
        <v>70</v>
      </c>
      <c r="E55" s="53" t="s">
        <v>227</v>
      </c>
      <c r="F55" s="53" t="s">
        <v>228</v>
      </c>
      <c r="G55" s="54"/>
      <c r="H55" s="54"/>
    </row>
    <row r="56" spans="1:8" ht="21" x14ac:dyDescent="0.25">
      <c r="A56" s="46" t="s">
        <v>229</v>
      </c>
      <c r="B56" s="46" t="s">
        <v>230</v>
      </c>
      <c r="C56" s="47" t="s">
        <v>231</v>
      </c>
      <c r="D56" s="46" t="s">
        <v>232</v>
      </c>
      <c r="E56" s="48"/>
      <c r="F56" s="49" t="s">
        <v>54</v>
      </c>
      <c r="G56" s="50"/>
      <c r="H56" s="50"/>
    </row>
    <row r="57" spans="1:8" x14ac:dyDescent="0.25">
      <c r="A57" s="51" t="s">
        <v>233</v>
      </c>
      <c r="B57" s="51" t="s">
        <v>68</v>
      </c>
      <c r="C57" s="52" t="s">
        <v>69</v>
      </c>
      <c r="D57" s="51" t="s">
        <v>70</v>
      </c>
      <c r="E57" s="53" t="s">
        <v>234</v>
      </c>
      <c r="F57" s="53" t="s">
        <v>234</v>
      </c>
      <c r="G57" s="54"/>
      <c r="H57" s="54"/>
    </row>
    <row r="58" spans="1:8" ht="22.5" x14ac:dyDescent="0.25">
      <c r="A58" s="51" t="s">
        <v>235</v>
      </c>
      <c r="B58" s="51" t="s">
        <v>236</v>
      </c>
      <c r="C58" s="52" t="s">
        <v>237</v>
      </c>
      <c r="D58" s="51" t="s">
        <v>76</v>
      </c>
      <c r="E58" s="53" t="s">
        <v>132</v>
      </c>
      <c r="F58" s="53" t="s">
        <v>132</v>
      </c>
      <c r="G58" s="54"/>
      <c r="H58" s="54"/>
    </row>
    <row r="59" spans="1:8" ht="22.5" x14ac:dyDescent="0.25">
      <c r="A59" s="51" t="s">
        <v>238</v>
      </c>
      <c r="B59" s="51" t="s">
        <v>239</v>
      </c>
      <c r="C59" s="52" t="s">
        <v>240</v>
      </c>
      <c r="D59" s="51" t="s">
        <v>76</v>
      </c>
      <c r="E59" s="53" t="s">
        <v>241</v>
      </c>
      <c r="F59" s="53" t="s">
        <v>241</v>
      </c>
      <c r="G59" s="54"/>
      <c r="H59" s="54"/>
    </row>
    <row r="60" spans="1:8" ht="22.5" x14ac:dyDescent="0.25">
      <c r="A60" s="51" t="s">
        <v>242</v>
      </c>
      <c r="B60" s="51" t="s">
        <v>90</v>
      </c>
      <c r="C60" s="52" t="s">
        <v>91</v>
      </c>
      <c r="D60" s="51" t="s">
        <v>76</v>
      </c>
      <c r="E60" s="53" t="s">
        <v>132</v>
      </c>
      <c r="F60" s="53" t="s">
        <v>132</v>
      </c>
      <c r="G60" s="54"/>
      <c r="H60" s="54"/>
    </row>
    <row r="61" spans="1:8" x14ac:dyDescent="0.25">
      <c r="A61" s="51" t="s">
        <v>243</v>
      </c>
      <c r="B61" s="51" t="s">
        <v>146</v>
      </c>
      <c r="C61" s="52" t="s">
        <v>147</v>
      </c>
      <c r="D61" s="51" t="s">
        <v>117</v>
      </c>
      <c r="E61" s="53" t="s">
        <v>244</v>
      </c>
      <c r="F61" s="53" t="s">
        <v>244</v>
      </c>
      <c r="G61" s="54"/>
      <c r="H61" s="54"/>
    </row>
    <row r="62" spans="1:8" ht="21" x14ac:dyDescent="0.25">
      <c r="A62" s="46" t="s">
        <v>245</v>
      </c>
      <c r="B62" s="46"/>
      <c r="C62" s="47" t="s">
        <v>246</v>
      </c>
      <c r="D62" s="46" t="s">
        <v>247</v>
      </c>
      <c r="E62" s="48"/>
      <c r="F62" s="49" t="s">
        <v>54</v>
      </c>
      <c r="G62" s="50"/>
      <c r="H62" s="50"/>
    </row>
    <row r="64" spans="1:8" ht="31.5" x14ac:dyDescent="0.25">
      <c r="A64" s="46" t="s">
        <v>248</v>
      </c>
      <c r="B64" s="46" t="s">
        <v>249</v>
      </c>
      <c r="C64" s="47" t="s">
        <v>250</v>
      </c>
      <c r="D64" s="46" t="s">
        <v>251</v>
      </c>
      <c r="E64" s="48"/>
      <c r="F64" s="49" t="s">
        <v>252</v>
      </c>
      <c r="G64" s="50"/>
      <c r="H64" s="50"/>
    </row>
    <row r="65" spans="1:8" x14ac:dyDescent="0.25">
      <c r="A65" s="51" t="s">
        <v>253</v>
      </c>
      <c r="B65" s="51" t="s">
        <v>68</v>
      </c>
      <c r="C65" s="52" t="s">
        <v>69</v>
      </c>
      <c r="D65" s="51" t="s">
        <v>70</v>
      </c>
      <c r="E65" s="53" t="s">
        <v>254</v>
      </c>
      <c r="F65" s="53" t="s">
        <v>255</v>
      </c>
      <c r="G65" s="54"/>
      <c r="H65" s="54"/>
    </row>
    <row r="66" spans="1:8" ht="22.5" x14ac:dyDescent="0.25">
      <c r="A66" s="51" t="s">
        <v>256</v>
      </c>
      <c r="B66" s="51" t="s">
        <v>257</v>
      </c>
      <c r="C66" s="52" t="s">
        <v>258</v>
      </c>
      <c r="D66" s="51" t="s">
        <v>76</v>
      </c>
      <c r="E66" s="53" t="s">
        <v>259</v>
      </c>
      <c r="F66" s="53" t="s">
        <v>260</v>
      </c>
      <c r="G66" s="54"/>
      <c r="H66" s="54"/>
    </row>
    <row r="67" spans="1:8" x14ac:dyDescent="0.25">
      <c r="A67" s="51" t="s">
        <v>261</v>
      </c>
      <c r="B67" s="51" t="s">
        <v>262</v>
      </c>
      <c r="C67" s="52" t="s">
        <v>263</v>
      </c>
      <c r="D67" s="51" t="s">
        <v>76</v>
      </c>
      <c r="E67" s="53" t="s">
        <v>264</v>
      </c>
      <c r="F67" s="53" t="s">
        <v>265</v>
      </c>
      <c r="G67" s="54"/>
      <c r="H67" s="54"/>
    </row>
    <row r="68" spans="1:8" x14ac:dyDescent="0.25">
      <c r="A68" s="51" t="s">
        <v>266</v>
      </c>
      <c r="B68" s="51" t="s">
        <v>267</v>
      </c>
      <c r="C68" s="52" t="s">
        <v>268</v>
      </c>
      <c r="D68" s="51" t="s">
        <v>76</v>
      </c>
      <c r="E68" s="53" t="s">
        <v>269</v>
      </c>
      <c r="F68" s="53" t="s">
        <v>270</v>
      </c>
      <c r="G68" s="54"/>
      <c r="H68" s="54"/>
    </row>
    <row r="69" spans="1:8" ht="22.5" x14ac:dyDescent="0.25">
      <c r="A69" s="51" t="s">
        <v>271</v>
      </c>
      <c r="B69" s="51" t="s">
        <v>90</v>
      </c>
      <c r="C69" s="52" t="s">
        <v>91</v>
      </c>
      <c r="D69" s="51" t="s">
        <v>76</v>
      </c>
      <c r="E69" s="53" t="s">
        <v>272</v>
      </c>
      <c r="F69" s="53" t="s">
        <v>273</v>
      </c>
      <c r="G69" s="54"/>
      <c r="H69" s="54"/>
    </row>
    <row r="70" spans="1:8" ht="33.75" x14ac:dyDescent="0.25">
      <c r="A70" s="51" t="s">
        <v>274</v>
      </c>
      <c r="B70" s="51" t="s">
        <v>275</v>
      </c>
      <c r="C70" s="52" t="s">
        <v>276</v>
      </c>
      <c r="D70" s="51" t="s">
        <v>76</v>
      </c>
      <c r="E70" s="53" t="s">
        <v>221</v>
      </c>
      <c r="F70" s="53" t="s">
        <v>277</v>
      </c>
      <c r="G70" s="54"/>
      <c r="H70" s="54"/>
    </row>
    <row r="71" spans="1:8" x14ac:dyDescent="0.25">
      <c r="A71" s="51" t="s">
        <v>278</v>
      </c>
      <c r="B71" s="51" t="s">
        <v>279</v>
      </c>
      <c r="C71" s="52" t="s">
        <v>280</v>
      </c>
      <c r="D71" s="51" t="s">
        <v>117</v>
      </c>
      <c r="E71" s="53" t="s">
        <v>138</v>
      </c>
      <c r="F71" s="53" t="s">
        <v>281</v>
      </c>
      <c r="G71" s="54"/>
      <c r="H71" s="54"/>
    </row>
    <row r="72" spans="1:8" x14ac:dyDescent="0.25">
      <c r="A72" s="51" t="s">
        <v>282</v>
      </c>
      <c r="B72" s="51" t="s">
        <v>283</v>
      </c>
      <c r="C72" s="52" t="s">
        <v>284</v>
      </c>
      <c r="D72" s="51" t="s">
        <v>103</v>
      </c>
      <c r="E72" s="53" t="s">
        <v>285</v>
      </c>
      <c r="F72" s="53" t="s">
        <v>286</v>
      </c>
      <c r="G72" s="54"/>
      <c r="H72" s="54"/>
    </row>
    <row r="73" spans="1:8" ht="21" x14ac:dyDescent="0.25">
      <c r="A73" s="46" t="s">
        <v>287</v>
      </c>
      <c r="B73" s="46" t="s">
        <v>288</v>
      </c>
      <c r="C73" s="47" t="s">
        <v>289</v>
      </c>
      <c r="D73" s="46" t="s">
        <v>97</v>
      </c>
      <c r="E73" s="48"/>
      <c r="F73" s="49" t="s">
        <v>290</v>
      </c>
      <c r="G73" s="50"/>
      <c r="H73" s="50"/>
    </row>
    <row r="74" spans="1:8" ht="21" x14ac:dyDescent="0.25">
      <c r="A74" s="46" t="s">
        <v>291</v>
      </c>
      <c r="B74" s="46" t="s">
        <v>292</v>
      </c>
      <c r="C74" s="47" t="s">
        <v>293</v>
      </c>
      <c r="D74" s="46" t="s">
        <v>294</v>
      </c>
      <c r="E74" s="48"/>
      <c r="F74" s="49" t="s">
        <v>295</v>
      </c>
      <c r="G74" s="50"/>
      <c r="H74" s="50"/>
    </row>
    <row r="75" spans="1:8" x14ac:dyDescent="0.25">
      <c r="A75" s="51" t="s">
        <v>296</v>
      </c>
      <c r="B75" s="51" t="s">
        <v>68</v>
      </c>
      <c r="C75" s="52" t="s">
        <v>69</v>
      </c>
      <c r="D75" s="51" t="s">
        <v>70</v>
      </c>
      <c r="E75" s="53" t="s">
        <v>297</v>
      </c>
      <c r="F75" s="53" t="s">
        <v>298</v>
      </c>
      <c r="G75" s="54"/>
      <c r="H75" s="54"/>
    </row>
    <row r="76" spans="1:8" ht="22.5" x14ac:dyDescent="0.25">
      <c r="A76" s="51" t="s">
        <v>299</v>
      </c>
      <c r="B76" s="51" t="s">
        <v>257</v>
      </c>
      <c r="C76" s="52" t="s">
        <v>258</v>
      </c>
      <c r="D76" s="51" t="s">
        <v>76</v>
      </c>
      <c r="E76" s="53" t="s">
        <v>300</v>
      </c>
      <c r="F76" s="53" t="s">
        <v>301</v>
      </c>
      <c r="G76" s="54"/>
      <c r="H76" s="54"/>
    </row>
    <row r="77" spans="1:8" ht="22.5" x14ac:dyDescent="0.25">
      <c r="A77" s="51" t="s">
        <v>302</v>
      </c>
      <c r="B77" s="51" t="s">
        <v>90</v>
      </c>
      <c r="C77" s="52" t="s">
        <v>91</v>
      </c>
      <c r="D77" s="51" t="s">
        <v>76</v>
      </c>
      <c r="E77" s="53" t="s">
        <v>303</v>
      </c>
      <c r="F77" s="53" t="s">
        <v>304</v>
      </c>
      <c r="G77" s="54"/>
      <c r="H77" s="54"/>
    </row>
    <row r="78" spans="1:8" x14ac:dyDescent="0.25">
      <c r="A78" s="51" t="s">
        <v>305</v>
      </c>
      <c r="B78" s="51" t="s">
        <v>306</v>
      </c>
      <c r="C78" s="52" t="s">
        <v>307</v>
      </c>
      <c r="D78" s="51" t="s">
        <v>117</v>
      </c>
      <c r="E78" s="53" t="s">
        <v>308</v>
      </c>
      <c r="F78" s="53" t="s">
        <v>309</v>
      </c>
      <c r="G78" s="54"/>
      <c r="H78" s="54"/>
    </row>
    <row r="79" spans="1:8" x14ac:dyDescent="0.25">
      <c r="A79" s="46" t="s">
        <v>310</v>
      </c>
      <c r="B79" s="46" t="s">
        <v>311</v>
      </c>
      <c r="C79" s="47" t="s">
        <v>312</v>
      </c>
      <c r="D79" s="46" t="s">
        <v>103</v>
      </c>
      <c r="E79" s="48"/>
      <c r="F79" s="49" t="s">
        <v>56</v>
      </c>
      <c r="G79" s="50"/>
      <c r="H79" s="50"/>
    </row>
    <row r="80" spans="1:8" x14ac:dyDescent="0.25">
      <c r="A80" s="46" t="s">
        <v>313</v>
      </c>
      <c r="B80" s="46" t="s">
        <v>314</v>
      </c>
      <c r="C80" s="47" t="s">
        <v>315</v>
      </c>
      <c r="D80" s="46" t="s">
        <v>103</v>
      </c>
      <c r="E80" s="48"/>
      <c r="F80" s="49" t="s">
        <v>54</v>
      </c>
      <c r="G80" s="50"/>
      <c r="H80" s="50"/>
    </row>
    <row r="81" spans="1:8" ht="42" x14ac:dyDescent="0.25">
      <c r="A81" s="46" t="s">
        <v>188</v>
      </c>
      <c r="B81" s="46" t="s">
        <v>316</v>
      </c>
      <c r="C81" s="47" t="s">
        <v>317</v>
      </c>
      <c r="D81" s="46" t="s">
        <v>103</v>
      </c>
      <c r="E81" s="48"/>
      <c r="F81" s="49" t="s">
        <v>54</v>
      </c>
      <c r="G81" s="50"/>
      <c r="H81" s="50"/>
    </row>
    <row r="82" spans="1:8" x14ac:dyDescent="0.25">
      <c r="A82" s="51" t="s">
        <v>318</v>
      </c>
      <c r="B82" s="51" t="s">
        <v>68</v>
      </c>
      <c r="C82" s="52" t="s">
        <v>69</v>
      </c>
      <c r="D82" s="51" t="s">
        <v>70</v>
      </c>
      <c r="E82" s="53" t="s">
        <v>319</v>
      </c>
      <c r="F82" s="53" t="s">
        <v>319</v>
      </c>
      <c r="G82" s="54"/>
      <c r="H82" s="54"/>
    </row>
    <row r="83" spans="1:8" ht="22.5" x14ac:dyDescent="0.25">
      <c r="A83" s="51" t="s">
        <v>320</v>
      </c>
      <c r="B83" s="51" t="s">
        <v>321</v>
      </c>
      <c r="C83" s="52" t="s">
        <v>322</v>
      </c>
      <c r="D83" s="51" t="s">
        <v>76</v>
      </c>
      <c r="E83" s="53" t="s">
        <v>323</v>
      </c>
      <c r="F83" s="53" t="s">
        <v>323</v>
      </c>
      <c r="G83" s="54"/>
      <c r="H83" s="54"/>
    </row>
    <row r="84" spans="1:8" ht="22.5" x14ac:dyDescent="0.25">
      <c r="A84" s="51" t="s">
        <v>324</v>
      </c>
      <c r="B84" s="51" t="s">
        <v>325</v>
      </c>
      <c r="C84" s="52" t="s">
        <v>326</v>
      </c>
      <c r="D84" s="51" t="s">
        <v>117</v>
      </c>
      <c r="E84" s="53" t="s">
        <v>327</v>
      </c>
      <c r="F84" s="53" t="s">
        <v>327</v>
      </c>
      <c r="G84" s="54"/>
      <c r="H84" s="54"/>
    </row>
    <row r="85" spans="1:8" x14ac:dyDescent="0.25">
      <c r="A85" s="51" t="s">
        <v>328</v>
      </c>
      <c r="B85" s="51" t="s">
        <v>329</v>
      </c>
      <c r="C85" s="52" t="s">
        <v>330</v>
      </c>
      <c r="D85" s="51" t="s">
        <v>192</v>
      </c>
      <c r="E85" s="53" t="s">
        <v>331</v>
      </c>
      <c r="F85" s="53" t="s">
        <v>331</v>
      </c>
      <c r="G85" s="54"/>
      <c r="H85" s="54"/>
    </row>
    <row r="86" spans="1:8" x14ac:dyDescent="0.25">
      <c r="A86" s="51" t="s">
        <v>332</v>
      </c>
      <c r="B86" s="51" t="s">
        <v>333</v>
      </c>
      <c r="C86" s="52" t="s">
        <v>334</v>
      </c>
      <c r="D86" s="51" t="s">
        <v>192</v>
      </c>
      <c r="E86" s="53" t="s">
        <v>225</v>
      </c>
      <c r="F86" s="53" t="s">
        <v>225</v>
      </c>
      <c r="G86" s="54"/>
      <c r="H86" s="54"/>
    </row>
    <row r="87" spans="1:8" ht="21" x14ac:dyDescent="0.25">
      <c r="A87" s="46" t="s">
        <v>335</v>
      </c>
      <c r="B87" s="46"/>
      <c r="C87" s="47" t="s">
        <v>336</v>
      </c>
      <c r="D87" s="46" t="s">
        <v>103</v>
      </c>
      <c r="E87" s="48"/>
      <c r="F87" s="49" t="s">
        <v>54</v>
      </c>
      <c r="G87" s="50"/>
      <c r="H87" s="50"/>
    </row>
    <row r="88" spans="1:8" ht="42" x14ac:dyDescent="0.25">
      <c r="A88" s="46" t="s">
        <v>337</v>
      </c>
      <c r="B88" s="46" t="s">
        <v>338</v>
      </c>
      <c r="C88" s="47" t="s">
        <v>339</v>
      </c>
      <c r="D88" s="46" t="s">
        <v>232</v>
      </c>
      <c r="E88" s="48"/>
      <c r="F88" s="49" t="s">
        <v>55</v>
      </c>
      <c r="G88" s="50"/>
      <c r="H88" s="50"/>
    </row>
    <row r="90" spans="1:8" x14ac:dyDescent="0.25">
      <c r="A90" s="51" t="s">
        <v>340</v>
      </c>
      <c r="B90" s="51" t="s">
        <v>68</v>
      </c>
      <c r="C90" s="52" t="s">
        <v>69</v>
      </c>
      <c r="D90" s="51" t="s">
        <v>70</v>
      </c>
      <c r="E90" s="53" t="s">
        <v>341</v>
      </c>
      <c r="F90" s="53" t="s">
        <v>342</v>
      </c>
      <c r="G90" s="54"/>
      <c r="H90" s="54"/>
    </row>
    <row r="91" spans="1:8" ht="22.5" x14ac:dyDescent="0.25">
      <c r="A91" s="51" t="s">
        <v>343</v>
      </c>
      <c r="B91" s="51" t="s">
        <v>74</v>
      </c>
      <c r="C91" s="52" t="s">
        <v>75</v>
      </c>
      <c r="D91" s="51" t="s">
        <v>76</v>
      </c>
      <c r="E91" s="53" t="s">
        <v>344</v>
      </c>
      <c r="F91" s="53" t="s">
        <v>225</v>
      </c>
      <c r="G91" s="54"/>
      <c r="H91" s="54"/>
    </row>
    <row r="92" spans="1:8" ht="22.5" x14ac:dyDescent="0.25">
      <c r="A92" s="51" t="s">
        <v>345</v>
      </c>
      <c r="B92" s="51" t="s">
        <v>239</v>
      </c>
      <c r="C92" s="52" t="s">
        <v>240</v>
      </c>
      <c r="D92" s="51" t="s">
        <v>76</v>
      </c>
      <c r="E92" s="53" t="s">
        <v>346</v>
      </c>
      <c r="F92" s="53" t="s">
        <v>347</v>
      </c>
      <c r="G92" s="54"/>
      <c r="H92" s="54"/>
    </row>
    <row r="93" spans="1:8" ht="22.5" x14ac:dyDescent="0.25">
      <c r="A93" s="51" t="s">
        <v>348</v>
      </c>
      <c r="B93" s="51" t="s">
        <v>321</v>
      </c>
      <c r="C93" s="52" t="s">
        <v>322</v>
      </c>
      <c r="D93" s="51" t="s">
        <v>76</v>
      </c>
      <c r="E93" s="53" t="s">
        <v>225</v>
      </c>
      <c r="F93" s="53" t="s">
        <v>138</v>
      </c>
      <c r="G93" s="54"/>
      <c r="H93" s="54"/>
    </row>
    <row r="94" spans="1:8" x14ac:dyDescent="0.25">
      <c r="A94" s="51" t="s">
        <v>349</v>
      </c>
      <c r="B94" s="51" t="s">
        <v>350</v>
      </c>
      <c r="C94" s="52" t="s">
        <v>351</v>
      </c>
      <c r="D94" s="51" t="s">
        <v>117</v>
      </c>
      <c r="E94" s="53" t="s">
        <v>352</v>
      </c>
      <c r="F94" s="53" t="s">
        <v>353</v>
      </c>
      <c r="G94" s="54"/>
      <c r="H94" s="54"/>
    </row>
    <row r="95" spans="1:8" ht="22.5" x14ac:dyDescent="0.25">
      <c r="A95" s="51" t="s">
        <v>354</v>
      </c>
      <c r="B95" s="51" t="s">
        <v>355</v>
      </c>
      <c r="C95" s="52" t="s">
        <v>356</v>
      </c>
      <c r="D95" s="51" t="s">
        <v>117</v>
      </c>
      <c r="E95" s="53" t="s">
        <v>357</v>
      </c>
      <c r="F95" s="53" t="s">
        <v>358</v>
      </c>
      <c r="G95" s="54"/>
      <c r="H95" s="54"/>
    </row>
    <row r="96" spans="1:8" ht="22.5" x14ac:dyDescent="0.25">
      <c r="A96" s="51" t="s">
        <v>359</v>
      </c>
      <c r="B96" s="51" t="s">
        <v>360</v>
      </c>
      <c r="C96" s="52" t="s">
        <v>361</v>
      </c>
      <c r="D96" s="51" t="s">
        <v>362</v>
      </c>
      <c r="E96" s="53" t="s">
        <v>331</v>
      </c>
      <c r="F96" s="53" t="s">
        <v>363</v>
      </c>
      <c r="G96" s="54"/>
      <c r="H96" s="54"/>
    </row>
    <row r="97" spans="1:8" x14ac:dyDescent="0.25">
      <c r="A97" s="46" t="s">
        <v>364</v>
      </c>
      <c r="B97" s="46" t="s">
        <v>365</v>
      </c>
      <c r="C97" s="47" t="s">
        <v>366</v>
      </c>
      <c r="D97" s="46" t="s">
        <v>103</v>
      </c>
      <c r="E97" s="48"/>
      <c r="F97" s="49" t="s">
        <v>54</v>
      </c>
      <c r="G97" s="50"/>
      <c r="H97" s="50"/>
    </row>
    <row r="98" spans="1:8" x14ac:dyDescent="0.25">
      <c r="A98" s="46" t="s">
        <v>367</v>
      </c>
      <c r="B98" s="46" t="s">
        <v>368</v>
      </c>
      <c r="C98" s="47" t="s">
        <v>369</v>
      </c>
      <c r="D98" s="46" t="s">
        <v>103</v>
      </c>
      <c r="E98" s="48"/>
      <c r="F98" s="49" t="s">
        <v>54</v>
      </c>
      <c r="G98" s="50"/>
      <c r="H98" s="50"/>
    </row>
    <row r="99" spans="1:8" ht="21" x14ac:dyDescent="0.25">
      <c r="A99" s="46" t="s">
        <v>370</v>
      </c>
      <c r="B99" s="46" t="s">
        <v>371</v>
      </c>
      <c r="C99" s="47" t="s">
        <v>372</v>
      </c>
      <c r="D99" s="46" t="s">
        <v>103</v>
      </c>
      <c r="E99" s="48"/>
      <c r="F99" s="49" t="s">
        <v>118</v>
      </c>
      <c r="G99" s="50"/>
      <c r="H99" s="50"/>
    </row>
    <row r="100" spans="1:8" x14ac:dyDescent="0.25">
      <c r="A100" s="51" t="s">
        <v>373</v>
      </c>
      <c r="B100" s="51" t="s">
        <v>68</v>
      </c>
      <c r="C100" s="52" t="s">
        <v>69</v>
      </c>
      <c r="D100" s="51" t="s">
        <v>70</v>
      </c>
      <c r="E100" s="53" t="s">
        <v>374</v>
      </c>
      <c r="F100" s="53" t="s">
        <v>375</v>
      </c>
      <c r="G100" s="54"/>
      <c r="H100" s="54"/>
    </row>
    <row r="101" spans="1:8" ht="22.5" x14ac:dyDescent="0.25">
      <c r="A101" s="51" t="s">
        <v>376</v>
      </c>
      <c r="B101" s="51" t="s">
        <v>257</v>
      </c>
      <c r="C101" s="52" t="s">
        <v>258</v>
      </c>
      <c r="D101" s="51" t="s">
        <v>76</v>
      </c>
      <c r="E101" s="53" t="s">
        <v>323</v>
      </c>
      <c r="F101" s="53" t="s">
        <v>377</v>
      </c>
      <c r="G101" s="54"/>
      <c r="H101" s="54"/>
    </row>
    <row r="102" spans="1:8" x14ac:dyDescent="0.25">
      <c r="A102" s="51" t="s">
        <v>378</v>
      </c>
      <c r="B102" s="51" t="s">
        <v>279</v>
      </c>
      <c r="C102" s="52" t="s">
        <v>280</v>
      </c>
      <c r="D102" s="51" t="s">
        <v>117</v>
      </c>
      <c r="E102" s="53" t="s">
        <v>379</v>
      </c>
      <c r="F102" s="53" t="s">
        <v>380</v>
      </c>
      <c r="G102" s="54"/>
      <c r="H102" s="54"/>
    </row>
    <row r="103" spans="1:8" x14ac:dyDescent="0.25">
      <c r="A103" s="46" t="s">
        <v>381</v>
      </c>
      <c r="B103" s="46" t="s">
        <v>288</v>
      </c>
      <c r="C103" s="47" t="s">
        <v>382</v>
      </c>
      <c r="D103" s="46" t="s">
        <v>103</v>
      </c>
      <c r="E103" s="48"/>
      <c r="F103" s="49" t="s">
        <v>118</v>
      </c>
      <c r="G103" s="50"/>
      <c r="H103" s="50"/>
    </row>
    <row r="104" spans="1:8" ht="31.5" x14ac:dyDescent="0.25">
      <c r="A104" s="46" t="s">
        <v>383</v>
      </c>
      <c r="B104" s="46" t="s">
        <v>384</v>
      </c>
      <c r="C104" s="47" t="s">
        <v>385</v>
      </c>
      <c r="D104" s="46" t="s">
        <v>386</v>
      </c>
      <c r="E104" s="48"/>
      <c r="F104" s="49" t="s">
        <v>54</v>
      </c>
      <c r="G104" s="50"/>
      <c r="H104" s="50"/>
    </row>
    <row r="105" spans="1:8" x14ac:dyDescent="0.25">
      <c r="A105" s="51" t="s">
        <v>387</v>
      </c>
      <c r="B105" s="51" t="s">
        <v>68</v>
      </c>
      <c r="C105" s="52" t="s">
        <v>69</v>
      </c>
      <c r="D105" s="51" t="s">
        <v>70</v>
      </c>
      <c r="E105" s="53" t="s">
        <v>388</v>
      </c>
      <c r="F105" s="53" t="s">
        <v>388</v>
      </c>
      <c r="G105" s="54"/>
      <c r="H105" s="54"/>
    </row>
    <row r="106" spans="1:8" ht="21" x14ac:dyDescent="0.25">
      <c r="A106" s="46" t="s">
        <v>389</v>
      </c>
      <c r="B106" s="46" t="s">
        <v>390</v>
      </c>
      <c r="C106" s="47" t="s">
        <v>391</v>
      </c>
      <c r="D106" s="46" t="s">
        <v>247</v>
      </c>
      <c r="E106" s="48"/>
      <c r="F106" s="49" t="s">
        <v>54</v>
      </c>
      <c r="G106" s="50"/>
      <c r="H106" s="50"/>
    </row>
    <row r="107" spans="1:8" x14ac:dyDescent="0.25">
      <c r="A107" s="46" t="s">
        <v>392</v>
      </c>
      <c r="B107" s="46" t="s">
        <v>393</v>
      </c>
      <c r="C107" s="47" t="s">
        <v>394</v>
      </c>
      <c r="D107" s="46" t="s">
        <v>103</v>
      </c>
      <c r="E107" s="48"/>
      <c r="F107" s="49" t="s">
        <v>55</v>
      </c>
      <c r="G107" s="50"/>
      <c r="H107" s="50"/>
    </row>
    <row r="108" spans="1:8" x14ac:dyDescent="0.25">
      <c r="A108" s="46" t="s">
        <v>395</v>
      </c>
      <c r="B108" s="46" t="s">
        <v>396</v>
      </c>
      <c r="C108" s="47" t="s">
        <v>397</v>
      </c>
      <c r="D108" s="46" t="s">
        <v>224</v>
      </c>
      <c r="E108" s="48"/>
      <c r="F108" s="49" t="s">
        <v>398</v>
      </c>
      <c r="G108" s="50"/>
      <c r="H108" s="50"/>
    </row>
    <row r="109" spans="1:8" x14ac:dyDescent="0.25">
      <c r="A109" s="51" t="s">
        <v>399</v>
      </c>
      <c r="B109" s="51" t="s">
        <v>68</v>
      </c>
      <c r="C109" s="52" t="s">
        <v>69</v>
      </c>
      <c r="D109" s="51" t="s">
        <v>70</v>
      </c>
      <c r="E109" s="53" t="s">
        <v>400</v>
      </c>
      <c r="F109" s="53" t="s">
        <v>401</v>
      </c>
      <c r="G109" s="54"/>
      <c r="H109" s="54"/>
    </row>
    <row r="110" spans="1:8" x14ac:dyDescent="0.25">
      <c r="A110" s="51" t="s">
        <v>402</v>
      </c>
      <c r="B110" s="51" t="s">
        <v>403</v>
      </c>
      <c r="C110" s="52" t="s">
        <v>404</v>
      </c>
      <c r="D110" s="51" t="s">
        <v>76</v>
      </c>
      <c r="E110" s="53" t="s">
        <v>405</v>
      </c>
      <c r="F110" s="53" t="s">
        <v>406</v>
      </c>
      <c r="G110" s="54"/>
      <c r="H110" s="54"/>
    </row>
    <row r="111" spans="1:8" ht="22.5" x14ac:dyDescent="0.25">
      <c r="A111" s="51" t="s">
        <v>407</v>
      </c>
      <c r="B111" s="51" t="s">
        <v>321</v>
      </c>
      <c r="C111" s="52" t="s">
        <v>322</v>
      </c>
      <c r="D111" s="51" t="s">
        <v>76</v>
      </c>
      <c r="E111" s="53" t="s">
        <v>408</v>
      </c>
      <c r="F111" s="53" t="s">
        <v>409</v>
      </c>
      <c r="G111" s="54"/>
      <c r="H111" s="54"/>
    </row>
    <row r="112" spans="1:8" x14ac:dyDescent="0.25">
      <c r="A112" s="51" t="s">
        <v>410</v>
      </c>
      <c r="B112" s="51" t="s">
        <v>411</v>
      </c>
      <c r="C112" s="52" t="s">
        <v>412</v>
      </c>
      <c r="D112" s="51" t="s">
        <v>113</v>
      </c>
      <c r="E112" s="53" t="s">
        <v>413</v>
      </c>
      <c r="F112" s="53" t="s">
        <v>414</v>
      </c>
      <c r="G112" s="54"/>
      <c r="H112" s="54"/>
    </row>
    <row r="113" spans="1:8" ht="31.5" x14ac:dyDescent="0.25">
      <c r="A113" s="46" t="s">
        <v>415</v>
      </c>
      <c r="B113" s="46" t="s">
        <v>416</v>
      </c>
      <c r="C113" s="47" t="s">
        <v>417</v>
      </c>
      <c r="D113" s="46" t="s">
        <v>418</v>
      </c>
      <c r="E113" s="48"/>
      <c r="F113" s="49" t="s">
        <v>419</v>
      </c>
      <c r="G113" s="50"/>
      <c r="H113" s="50"/>
    </row>
    <row r="114" spans="1:8" x14ac:dyDescent="0.25">
      <c r="A114" s="51" t="s">
        <v>420</v>
      </c>
      <c r="B114" s="51" t="s">
        <v>68</v>
      </c>
      <c r="C114" s="52" t="s">
        <v>69</v>
      </c>
      <c r="D114" s="51" t="s">
        <v>70</v>
      </c>
      <c r="E114" s="53" t="s">
        <v>421</v>
      </c>
      <c r="F114" s="53" t="s">
        <v>422</v>
      </c>
      <c r="G114" s="54"/>
      <c r="H114" s="54"/>
    </row>
    <row r="115" spans="1:8" x14ac:dyDescent="0.25">
      <c r="A115" s="51" t="s">
        <v>423</v>
      </c>
      <c r="B115" s="51" t="s">
        <v>161</v>
      </c>
      <c r="C115" s="52" t="s">
        <v>162</v>
      </c>
      <c r="D115" s="51" t="s">
        <v>76</v>
      </c>
      <c r="E115" s="53" t="s">
        <v>424</v>
      </c>
      <c r="F115" s="53" t="s">
        <v>425</v>
      </c>
      <c r="G115" s="54"/>
      <c r="H115" s="54"/>
    </row>
    <row r="116" spans="1:8" ht="22.5" x14ac:dyDescent="0.25">
      <c r="A116" s="51" t="s">
        <v>426</v>
      </c>
      <c r="B116" s="51" t="s">
        <v>236</v>
      </c>
      <c r="C116" s="52" t="s">
        <v>237</v>
      </c>
      <c r="D116" s="51" t="s">
        <v>76</v>
      </c>
      <c r="E116" s="53" t="s">
        <v>59</v>
      </c>
      <c r="F116" s="53" t="s">
        <v>427</v>
      </c>
      <c r="G116" s="54"/>
      <c r="H116" s="54"/>
    </row>
    <row r="117" spans="1:8" x14ac:dyDescent="0.25">
      <c r="A117" s="51" t="s">
        <v>428</v>
      </c>
      <c r="B117" s="51" t="s">
        <v>262</v>
      </c>
      <c r="C117" s="52" t="s">
        <v>263</v>
      </c>
      <c r="D117" s="51" t="s">
        <v>76</v>
      </c>
      <c r="E117" s="53" t="s">
        <v>429</v>
      </c>
      <c r="F117" s="53" t="s">
        <v>430</v>
      </c>
      <c r="G117" s="54"/>
      <c r="H117" s="54"/>
    </row>
    <row r="118" spans="1:8" ht="22.5" x14ac:dyDescent="0.25">
      <c r="A118" s="51" t="s">
        <v>431</v>
      </c>
      <c r="B118" s="51" t="s">
        <v>239</v>
      </c>
      <c r="C118" s="52" t="s">
        <v>240</v>
      </c>
      <c r="D118" s="51" t="s">
        <v>76</v>
      </c>
      <c r="E118" s="53" t="s">
        <v>432</v>
      </c>
      <c r="F118" s="53" t="s">
        <v>433</v>
      </c>
      <c r="G118" s="54"/>
      <c r="H118" s="54"/>
    </row>
    <row r="120" spans="1:8" ht="22.5" x14ac:dyDescent="0.25">
      <c r="A120" s="51" t="s">
        <v>434</v>
      </c>
      <c r="B120" s="51" t="s">
        <v>435</v>
      </c>
      <c r="C120" s="52" t="s">
        <v>436</v>
      </c>
      <c r="D120" s="51" t="s">
        <v>76</v>
      </c>
      <c r="E120" s="53" t="s">
        <v>437</v>
      </c>
      <c r="F120" s="53" t="s">
        <v>438</v>
      </c>
      <c r="G120" s="54"/>
      <c r="H120" s="54"/>
    </row>
    <row r="121" spans="1:8" x14ac:dyDescent="0.25">
      <c r="A121" s="51" t="s">
        <v>439</v>
      </c>
      <c r="B121" s="51" t="s">
        <v>440</v>
      </c>
      <c r="C121" s="52" t="s">
        <v>441</v>
      </c>
      <c r="D121" s="51" t="s">
        <v>117</v>
      </c>
      <c r="E121" s="53" t="s">
        <v>442</v>
      </c>
      <c r="F121" s="53" t="s">
        <v>443</v>
      </c>
      <c r="G121" s="54"/>
      <c r="H121" s="54"/>
    </row>
    <row r="122" spans="1:8" x14ac:dyDescent="0.25">
      <c r="A122" s="46" t="s">
        <v>444</v>
      </c>
      <c r="B122" s="46" t="s">
        <v>445</v>
      </c>
      <c r="C122" s="47" t="s">
        <v>446</v>
      </c>
      <c r="D122" s="46" t="s">
        <v>117</v>
      </c>
      <c r="E122" s="48"/>
      <c r="F122" s="49" t="s">
        <v>419</v>
      </c>
      <c r="G122" s="50"/>
      <c r="H122" s="50"/>
    </row>
    <row r="123" spans="1:8" ht="31.5" x14ac:dyDescent="0.25">
      <c r="A123" s="46" t="s">
        <v>447</v>
      </c>
      <c r="B123" s="46" t="s">
        <v>448</v>
      </c>
      <c r="C123" s="47" t="s">
        <v>449</v>
      </c>
      <c r="D123" s="46" t="s">
        <v>418</v>
      </c>
      <c r="E123" s="48"/>
      <c r="F123" s="49" t="s">
        <v>419</v>
      </c>
      <c r="G123" s="50"/>
      <c r="H123" s="50"/>
    </row>
    <row r="124" spans="1:8" x14ac:dyDescent="0.25">
      <c r="A124" s="51" t="s">
        <v>450</v>
      </c>
      <c r="B124" s="51" t="s">
        <v>68</v>
      </c>
      <c r="C124" s="52" t="s">
        <v>69</v>
      </c>
      <c r="D124" s="51" t="s">
        <v>70</v>
      </c>
      <c r="E124" s="53" t="s">
        <v>451</v>
      </c>
      <c r="F124" s="53" t="s">
        <v>452</v>
      </c>
      <c r="G124" s="54"/>
      <c r="H124" s="54"/>
    </row>
    <row r="125" spans="1:8" ht="22.5" x14ac:dyDescent="0.25">
      <c r="A125" s="51" t="s">
        <v>453</v>
      </c>
      <c r="B125" s="51" t="s">
        <v>74</v>
      </c>
      <c r="C125" s="52" t="s">
        <v>75</v>
      </c>
      <c r="D125" s="51" t="s">
        <v>76</v>
      </c>
      <c r="E125" s="53" t="s">
        <v>454</v>
      </c>
      <c r="F125" s="53" t="s">
        <v>455</v>
      </c>
      <c r="G125" s="54"/>
      <c r="H125" s="54"/>
    </row>
    <row r="126" spans="1:8" ht="22.5" x14ac:dyDescent="0.25">
      <c r="A126" s="51" t="s">
        <v>456</v>
      </c>
      <c r="B126" s="51" t="s">
        <v>457</v>
      </c>
      <c r="C126" s="52" t="s">
        <v>458</v>
      </c>
      <c r="D126" s="51" t="s">
        <v>76</v>
      </c>
      <c r="E126" s="53" t="s">
        <v>308</v>
      </c>
      <c r="F126" s="53" t="s">
        <v>459</v>
      </c>
      <c r="G126" s="54"/>
      <c r="H126" s="54"/>
    </row>
    <row r="127" spans="1:8" ht="22.5" x14ac:dyDescent="0.25">
      <c r="A127" s="51" t="s">
        <v>460</v>
      </c>
      <c r="B127" s="51" t="s">
        <v>321</v>
      </c>
      <c r="C127" s="52" t="s">
        <v>322</v>
      </c>
      <c r="D127" s="51" t="s">
        <v>76</v>
      </c>
      <c r="E127" s="53" t="s">
        <v>461</v>
      </c>
      <c r="F127" s="53" t="s">
        <v>462</v>
      </c>
      <c r="G127" s="54"/>
      <c r="H127" s="54"/>
    </row>
    <row r="128" spans="1:8" x14ac:dyDescent="0.25">
      <c r="A128" s="51" t="s">
        <v>463</v>
      </c>
      <c r="B128" s="51" t="s">
        <v>464</v>
      </c>
      <c r="C128" s="52" t="s">
        <v>465</v>
      </c>
      <c r="D128" s="51" t="s">
        <v>117</v>
      </c>
      <c r="E128" s="53" t="s">
        <v>363</v>
      </c>
      <c r="F128" s="53" t="s">
        <v>466</v>
      </c>
      <c r="G128" s="54"/>
      <c r="H128" s="54"/>
    </row>
    <row r="129" spans="1:8" x14ac:dyDescent="0.25">
      <c r="A129" s="51" t="s">
        <v>467</v>
      </c>
      <c r="B129" s="51" t="s">
        <v>279</v>
      </c>
      <c r="C129" s="52" t="s">
        <v>280</v>
      </c>
      <c r="D129" s="51" t="s">
        <v>117</v>
      </c>
      <c r="E129" s="53" t="s">
        <v>148</v>
      </c>
      <c r="F129" s="53" t="s">
        <v>468</v>
      </c>
      <c r="G129" s="54"/>
      <c r="H129" s="54"/>
    </row>
    <row r="130" spans="1:8" ht="33.75" x14ac:dyDescent="0.25">
      <c r="A130" s="51" t="s">
        <v>469</v>
      </c>
      <c r="B130" s="51" t="s">
        <v>470</v>
      </c>
      <c r="C130" s="52" t="s">
        <v>471</v>
      </c>
      <c r="D130" s="51" t="s">
        <v>113</v>
      </c>
      <c r="E130" s="53" t="s">
        <v>472</v>
      </c>
      <c r="F130" s="53" t="s">
        <v>473</v>
      </c>
      <c r="G130" s="54"/>
      <c r="H130" s="54"/>
    </row>
    <row r="131" spans="1:8" ht="21" x14ac:dyDescent="0.25">
      <c r="A131" s="46" t="s">
        <v>474</v>
      </c>
      <c r="B131" s="46" t="s">
        <v>475</v>
      </c>
      <c r="C131" s="47" t="s">
        <v>476</v>
      </c>
      <c r="D131" s="46" t="s">
        <v>477</v>
      </c>
      <c r="E131" s="48"/>
      <c r="F131" s="49" t="s">
        <v>478</v>
      </c>
      <c r="G131" s="50"/>
      <c r="H131" s="50"/>
    </row>
    <row r="132" spans="1:8" x14ac:dyDescent="0.25">
      <c r="A132" s="51" t="s">
        <v>479</v>
      </c>
      <c r="B132" s="51" t="s">
        <v>68</v>
      </c>
      <c r="C132" s="52" t="s">
        <v>69</v>
      </c>
      <c r="D132" s="51" t="s">
        <v>70</v>
      </c>
      <c r="E132" s="53" t="s">
        <v>480</v>
      </c>
      <c r="F132" s="53" t="s">
        <v>481</v>
      </c>
      <c r="G132" s="54"/>
      <c r="H132" s="54"/>
    </row>
    <row r="133" spans="1:8" ht="22.5" x14ac:dyDescent="0.25">
      <c r="A133" s="51" t="s">
        <v>482</v>
      </c>
      <c r="B133" s="51" t="s">
        <v>483</v>
      </c>
      <c r="C133" s="52" t="s">
        <v>484</v>
      </c>
      <c r="D133" s="51" t="s">
        <v>117</v>
      </c>
      <c r="E133" s="53" t="s">
        <v>485</v>
      </c>
      <c r="F133" s="53" t="s">
        <v>486</v>
      </c>
      <c r="G133" s="54"/>
      <c r="H133" s="54"/>
    </row>
    <row r="134" spans="1:8" x14ac:dyDescent="0.25">
      <c r="A134" s="51" t="s">
        <v>487</v>
      </c>
      <c r="B134" s="51" t="s">
        <v>488</v>
      </c>
      <c r="C134" s="52" t="s">
        <v>489</v>
      </c>
      <c r="D134" s="51" t="s">
        <v>192</v>
      </c>
      <c r="E134" s="53" t="s">
        <v>490</v>
      </c>
      <c r="F134" s="53" t="s">
        <v>491</v>
      </c>
      <c r="G134" s="54"/>
      <c r="H134" s="54"/>
    </row>
    <row r="135" spans="1:8" ht="21" x14ac:dyDescent="0.25">
      <c r="A135" s="46" t="s">
        <v>492</v>
      </c>
      <c r="B135" s="46" t="s">
        <v>493</v>
      </c>
      <c r="C135" s="47" t="s">
        <v>494</v>
      </c>
      <c r="D135" s="46" t="s">
        <v>211</v>
      </c>
      <c r="E135" s="48"/>
      <c r="F135" s="49" t="s">
        <v>495</v>
      </c>
      <c r="G135" s="50"/>
      <c r="H135" s="50"/>
    </row>
    <row r="136" spans="1:8" x14ac:dyDescent="0.25">
      <c r="A136" s="51" t="s">
        <v>496</v>
      </c>
      <c r="B136" s="51" t="s">
        <v>68</v>
      </c>
      <c r="C136" s="52" t="s">
        <v>69</v>
      </c>
      <c r="D136" s="51" t="s">
        <v>70</v>
      </c>
      <c r="E136" s="53" t="s">
        <v>497</v>
      </c>
      <c r="F136" s="53" t="s">
        <v>498</v>
      </c>
      <c r="G136" s="54"/>
      <c r="H136" s="54"/>
    </row>
    <row r="137" spans="1:8" ht="22.5" x14ac:dyDescent="0.25">
      <c r="A137" s="51" t="s">
        <v>499</v>
      </c>
      <c r="B137" s="51" t="s">
        <v>74</v>
      </c>
      <c r="C137" s="52" t="s">
        <v>75</v>
      </c>
      <c r="D137" s="51" t="s">
        <v>76</v>
      </c>
      <c r="E137" s="53" t="s">
        <v>500</v>
      </c>
      <c r="F137" s="53" t="s">
        <v>501</v>
      </c>
      <c r="G137" s="54"/>
      <c r="H137" s="54"/>
    </row>
    <row r="138" spans="1:8" x14ac:dyDescent="0.25">
      <c r="A138" s="51" t="s">
        <v>502</v>
      </c>
      <c r="B138" s="51" t="s">
        <v>267</v>
      </c>
      <c r="C138" s="52" t="s">
        <v>268</v>
      </c>
      <c r="D138" s="51" t="s">
        <v>76</v>
      </c>
      <c r="E138" s="53" t="s">
        <v>503</v>
      </c>
      <c r="F138" s="53" t="s">
        <v>504</v>
      </c>
      <c r="G138" s="54"/>
      <c r="H138" s="54"/>
    </row>
    <row r="139" spans="1:8" ht="22.5" x14ac:dyDescent="0.25">
      <c r="A139" s="51" t="s">
        <v>505</v>
      </c>
      <c r="B139" s="51" t="s">
        <v>90</v>
      </c>
      <c r="C139" s="52" t="s">
        <v>91</v>
      </c>
      <c r="D139" s="51" t="s">
        <v>76</v>
      </c>
      <c r="E139" s="53" t="s">
        <v>506</v>
      </c>
      <c r="F139" s="53" t="s">
        <v>507</v>
      </c>
      <c r="G139" s="54"/>
      <c r="H139" s="54"/>
    </row>
    <row r="140" spans="1:8" x14ac:dyDescent="0.25">
      <c r="A140" s="51" t="s">
        <v>508</v>
      </c>
      <c r="B140" s="51" t="s">
        <v>509</v>
      </c>
      <c r="C140" s="52" t="s">
        <v>510</v>
      </c>
      <c r="D140" s="51" t="s">
        <v>76</v>
      </c>
      <c r="E140" s="53" t="s">
        <v>212</v>
      </c>
      <c r="F140" s="53" t="s">
        <v>511</v>
      </c>
      <c r="G140" s="54"/>
      <c r="H140" s="54"/>
    </row>
    <row r="141" spans="1:8" x14ac:dyDescent="0.25">
      <c r="A141" s="51" t="s">
        <v>512</v>
      </c>
      <c r="B141" s="51" t="s">
        <v>513</v>
      </c>
      <c r="C141" s="52" t="s">
        <v>514</v>
      </c>
      <c r="D141" s="51" t="s">
        <v>113</v>
      </c>
      <c r="E141" s="53" t="s">
        <v>515</v>
      </c>
      <c r="F141" s="53" t="s">
        <v>516</v>
      </c>
      <c r="G141" s="54"/>
      <c r="H141" s="54"/>
    </row>
    <row r="142" spans="1:8" x14ac:dyDescent="0.25">
      <c r="A142" s="51" t="s">
        <v>517</v>
      </c>
      <c r="B142" s="51" t="s">
        <v>518</v>
      </c>
      <c r="C142" s="52" t="s">
        <v>519</v>
      </c>
      <c r="D142" s="51" t="s">
        <v>113</v>
      </c>
      <c r="E142" s="53" t="s">
        <v>520</v>
      </c>
      <c r="F142" s="53" t="s">
        <v>521</v>
      </c>
      <c r="G142" s="54"/>
      <c r="H142" s="54"/>
    </row>
    <row r="143" spans="1:8" x14ac:dyDescent="0.25">
      <c r="A143" s="51" t="s">
        <v>522</v>
      </c>
      <c r="B143" s="51" t="s">
        <v>523</v>
      </c>
      <c r="C143" s="52" t="s">
        <v>524</v>
      </c>
      <c r="D143" s="51" t="s">
        <v>113</v>
      </c>
      <c r="E143" s="53" t="s">
        <v>525</v>
      </c>
      <c r="F143" s="53" t="s">
        <v>526</v>
      </c>
      <c r="G143" s="54"/>
      <c r="H143" s="54"/>
    </row>
    <row r="144" spans="1:8" x14ac:dyDescent="0.25">
      <c r="A144" s="46" t="s">
        <v>527</v>
      </c>
      <c r="B144" s="46" t="s">
        <v>528</v>
      </c>
      <c r="C144" s="47" t="s">
        <v>529</v>
      </c>
      <c r="D144" s="46" t="s">
        <v>103</v>
      </c>
      <c r="E144" s="48"/>
      <c r="F144" s="49" t="s">
        <v>54</v>
      </c>
      <c r="G144" s="50"/>
      <c r="H144" s="50"/>
    </row>
    <row r="145" spans="1:8" x14ac:dyDescent="0.25">
      <c r="A145" s="55" t="s">
        <v>530</v>
      </c>
      <c r="B145" s="56"/>
      <c r="C145" s="56"/>
      <c r="D145" s="56"/>
      <c r="E145" s="56"/>
      <c r="F145" s="56"/>
      <c r="G145" s="57"/>
      <c r="H145" s="58"/>
    </row>
    <row r="146" spans="1:8" x14ac:dyDescent="0.25">
      <c r="A146" s="59" t="s">
        <v>531</v>
      </c>
      <c r="B146" s="56"/>
      <c r="C146" s="56"/>
      <c r="D146" s="56"/>
      <c r="E146" s="56"/>
      <c r="F146" s="56"/>
      <c r="G146" s="57"/>
      <c r="H146" s="60"/>
    </row>
    <row r="147" spans="1:8" x14ac:dyDescent="0.25">
      <c r="A147" s="61" t="s">
        <v>532</v>
      </c>
      <c r="B147" s="56"/>
      <c r="C147" s="56"/>
      <c r="D147" s="56"/>
      <c r="E147" s="56"/>
      <c r="F147" s="56"/>
      <c r="G147" s="57"/>
      <c r="H147" s="62"/>
    </row>
    <row r="148" spans="1:8" x14ac:dyDescent="0.25">
      <c r="A148" s="61" t="s">
        <v>533</v>
      </c>
      <c r="B148" s="56"/>
      <c r="C148" s="56"/>
      <c r="D148" s="56"/>
      <c r="E148" s="56"/>
      <c r="F148" s="56"/>
      <c r="G148" s="57"/>
      <c r="H148" s="62"/>
    </row>
    <row r="149" spans="1:8" x14ac:dyDescent="0.25">
      <c r="A149" s="61" t="s">
        <v>534</v>
      </c>
      <c r="B149" s="56"/>
      <c r="C149" s="56"/>
      <c r="D149" s="56"/>
      <c r="E149" s="56"/>
      <c r="F149" s="56"/>
      <c r="G149" s="57"/>
      <c r="H149" s="62"/>
    </row>
    <row r="150" spans="1:8" x14ac:dyDescent="0.25">
      <c r="A150" s="61" t="s">
        <v>535</v>
      </c>
      <c r="B150" s="56"/>
      <c r="C150" s="56"/>
      <c r="D150" s="56"/>
      <c r="E150" s="56"/>
      <c r="F150" s="56"/>
      <c r="G150" s="57"/>
      <c r="H150" s="62"/>
    </row>
    <row r="151" spans="1:8" x14ac:dyDescent="0.25">
      <c r="A151" s="61" t="s">
        <v>536</v>
      </c>
      <c r="B151" s="56"/>
      <c r="C151" s="56"/>
      <c r="D151" s="56"/>
      <c r="E151" s="56"/>
      <c r="F151" s="56"/>
      <c r="G151" s="57"/>
      <c r="H151" s="62"/>
    </row>
    <row r="152" spans="1:8" x14ac:dyDescent="0.25">
      <c r="A152" s="61" t="s">
        <v>537</v>
      </c>
      <c r="B152" s="56"/>
      <c r="C152" s="56"/>
      <c r="D152" s="56"/>
      <c r="E152" s="56"/>
      <c r="F152" s="56"/>
      <c r="G152" s="57"/>
      <c r="H152" s="62"/>
    </row>
  </sheetData>
  <mergeCells count="18">
    <mergeCell ref="A150:G150"/>
    <mergeCell ref="A151:G151"/>
    <mergeCell ref="A152:G152"/>
    <mergeCell ref="A10:I10"/>
    <mergeCell ref="A145:G145"/>
    <mergeCell ref="A146:G146"/>
    <mergeCell ref="A147:G147"/>
    <mergeCell ref="A148:G148"/>
    <mergeCell ref="A149:G149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E65CA-0448-4383-A3E3-0F8B3FB84FF5}">
  <dimension ref="A2:G83"/>
  <sheetViews>
    <sheetView topLeftCell="A54" workbookViewId="0">
      <selection activeCell="E62" sqref="E62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538</v>
      </c>
      <c r="B2" s="32"/>
      <c r="C2" s="32"/>
      <c r="D2" s="32"/>
      <c r="E2" s="32"/>
      <c r="F2" s="32"/>
      <c r="G2" s="32"/>
    </row>
    <row r="4" spans="1:7" x14ac:dyDescent="0.25">
      <c r="A4" s="64" t="s">
        <v>43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545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22.5" x14ac:dyDescent="0.25">
      <c r="A13" s="68" t="s">
        <v>54</v>
      </c>
      <c r="B13" s="68" t="s">
        <v>257</v>
      </c>
      <c r="C13" s="69" t="s">
        <v>258</v>
      </c>
      <c r="D13" s="68" t="s">
        <v>76</v>
      </c>
      <c r="E13" s="70" t="s">
        <v>548</v>
      </c>
      <c r="F13" s="71"/>
      <c r="G13" s="72"/>
    </row>
    <row r="14" spans="1:7" ht="33.75" x14ac:dyDescent="0.25">
      <c r="A14" s="68" t="s">
        <v>55</v>
      </c>
      <c r="B14" s="68" t="s">
        <v>127</v>
      </c>
      <c r="C14" s="69" t="s">
        <v>128</v>
      </c>
      <c r="D14" s="68" t="s">
        <v>76</v>
      </c>
      <c r="E14" s="70" t="s">
        <v>549</v>
      </c>
      <c r="F14" s="71"/>
      <c r="G14" s="72"/>
    </row>
    <row r="15" spans="1:7" x14ac:dyDescent="0.25">
      <c r="A15" s="68" t="s">
        <v>56</v>
      </c>
      <c r="B15" s="68" t="s">
        <v>403</v>
      </c>
      <c r="C15" s="69" t="s">
        <v>404</v>
      </c>
      <c r="D15" s="68" t="s">
        <v>76</v>
      </c>
      <c r="E15" s="70" t="s">
        <v>406</v>
      </c>
      <c r="F15" s="71"/>
      <c r="G15" s="72"/>
    </row>
    <row r="16" spans="1:7" x14ac:dyDescent="0.25">
      <c r="A16" s="68" t="s">
        <v>57</v>
      </c>
      <c r="B16" s="68" t="s">
        <v>161</v>
      </c>
      <c r="C16" s="69" t="s">
        <v>162</v>
      </c>
      <c r="D16" s="68" t="s">
        <v>76</v>
      </c>
      <c r="E16" s="70" t="s">
        <v>550</v>
      </c>
      <c r="F16" s="71"/>
      <c r="G16" s="72"/>
    </row>
    <row r="17" spans="1:7" ht="22.5" x14ac:dyDescent="0.25">
      <c r="A17" s="68" t="s">
        <v>58</v>
      </c>
      <c r="B17" s="68" t="s">
        <v>74</v>
      </c>
      <c r="C17" s="69" t="s">
        <v>75</v>
      </c>
      <c r="D17" s="68" t="s">
        <v>76</v>
      </c>
      <c r="E17" s="70" t="s">
        <v>551</v>
      </c>
      <c r="F17" s="71"/>
      <c r="G17" s="72"/>
    </row>
    <row r="18" spans="1:7" ht="22.5" x14ac:dyDescent="0.25">
      <c r="A18" s="68" t="s">
        <v>59</v>
      </c>
      <c r="B18" s="68" t="s">
        <v>236</v>
      </c>
      <c r="C18" s="69" t="s">
        <v>237</v>
      </c>
      <c r="D18" s="68" t="s">
        <v>76</v>
      </c>
      <c r="E18" s="70" t="s">
        <v>552</v>
      </c>
      <c r="F18" s="71"/>
      <c r="G18" s="72"/>
    </row>
    <row r="19" spans="1:7" x14ac:dyDescent="0.25">
      <c r="A19" s="68" t="s">
        <v>60</v>
      </c>
      <c r="B19" s="68" t="s">
        <v>262</v>
      </c>
      <c r="C19" s="69" t="s">
        <v>263</v>
      </c>
      <c r="D19" s="68" t="s">
        <v>76</v>
      </c>
      <c r="E19" s="70" t="s">
        <v>553</v>
      </c>
      <c r="F19" s="71"/>
      <c r="G19" s="72"/>
    </row>
    <row r="20" spans="1:7" ht="33.75" x14ac:dyDescent="0.25">
      <c r="A20" s="68" t="s">
        <v>61</v>
      </c>
      <c r="B20" s="68" t="s">
        <v>200</v>
      </c>
      <c r="C20" s="69" t="s">
        <v>201</v>
      </c>
      <c r="D20" s="68" t="s">
        <v>76</v>
      </c>
      <c r="E20" s="70" t="s">
        <v>202</v>
      </c>
      <c r="F20" s="71"/>
      <c r="G20" s="72"/>
    </row>
    <row r="21" spans="1:7" ht="22.5" x14ac:dyDescent="0.25">
      <c r="A21" s="68" t="s">
        <v>189</v>
      </c>
      <c r="B21" s="68" t="s">
        <v>457</v>
      </c>
      <c r="C21" s="69" t="s">
        <v>458</v>
      </c>
      <c r="D21" s="68" t="s">
        <v>76</v>
      </c>
      <c r="E21" s="70" t="s">
        <v>459</v>
      </c>
      <c r="F21" s="71"/>
      <c r="G21" s="72"/>
    </row>
    <row r="22" spans="1:7" x14ac:dyDescent="0.25">
      <c r="A22" s="68" t="s">
        <v>193</v>
      </c>
      <c r="B22" s="68" t="s">
        <v>204</v>
      </c>
      <c r="C22" s="69" t="s">
        <v>205</v>
      </c>
      <c r="D22" s="68" t="s">
        <v>76</v>
      </c>
      <c r="E22" s="70" t="s">
        <v>206</v>
      </c>
      <c r="F22" s="71"/>
      <c r="G22" s="72"/>
    </row>
    <row r="23" spans="1:7" x14ac:dyDescent="0.25">
      <c r="A23" s="68" t="s">
        <v>118</v>
      </c>
      <c r="B23" s="68" t="s">
        <v>267</v>
      </c>
      <c r="C23" s="69" t="s">
        <v>268</v>
      </c>
      <c r="D23" s="68" t="s">
        <v>76</v>
      </c>
      <c r="E23" s="70" t="s">
        <v>554</v>
      </c>
      <c r="F23" s="71"/>
      <c r="G23" s="72"/>
    </row>
    <row r="24" spans="1:7" ht="22.5" x14ac:dyDescent="0.25">
      <c r="A24" s="68" t="s">
        <v>221</v>
      </c>
      <c r="B24" s="68" t="s">
        <v>239</v>
      </c>
      <c r="C24" s="69" t="s">
        <v>240</v>
      </c>
      <c r="D24" s="68" t="s">
        <v>76</v>
      </c>
      <c r="E24" s="70" t="s">
        <v>555</v>
      </c>
      <c r="F24" s="71"/>
      <c r="G24" s="72"/>
    </row>
    <row r="25" spans="1:7" ht="56.25" x14ac:dyDescent="0.25">
      <c r="A25" s="68" t="s">
        <v>229</v>
      </c>
      <c r="B25" s="68" t="s">
        <v>80</v>
      </c>
      <c r="C25" s="69" t="s">
        <v>81</v>
      </c>
      <c r="D25" s="68" t="s">
        <v>76</v>
      </c>
      <c r="E25" s="70" t="s">
        <v>556</v>
      </c>
      <c r="F25" s="71"/>
      <c r="G25" s="72"/>
    </row>
    <row r="26" spans="1:7" ht="33.75" x14ac:dyDescent="0.25">
      <c r="A26" s="68" t="s">
        <v>245</v>
      </c>
      <c r="B26" s="68" t="s">
        <v>85</v>
      </c>
      <c r="C26" s="69" t="s">
        <v>86</v>
      </c>
      <c r="D26" s="68" t="s">
        <v>76</v>
      </c>
      <c r="E26" s="70" t="s">
        <v>88</v>
      </c>
      <c r="F26" s="71"/>
      <c r="G26" s="72"/>
    </row>
    <row r="27" spans="1:7" x14ac:dyDescent="0.25">
      <c r="A27" s="68" t="s">
        <v>248</v>
      </c>
      <c r="B27" s="68" t="s">
        <v>90</v>
      </c>
      <c r="C27" s="69" t="s">
        <v>91</v>
      </c>
      <c r="D27" s="68" t="s">
        <v>76</v>
      </c>
      <c r="E27" s="70" t="s">
        <v>557</v>
      </c>
      <c r="F27" s="71"/>
      <c r="G27" s="72"/>
    </row>
    <row r="28" spans="1:7" x14ac:dyDescent="0.25">
      <c r="A28" s="68" t="s">
        <v>287</v>
      </c>
      <c r="B28" s="68" t="s">
        <v>321</v>
      </c>
      <c r="C28" s="69" t="s">
        <v>322</v>
      </c>
      <c r="D28" s="68" t="s">
        <v>76</v>
      </c>
      <c r="E28" s="70" t="s">
        <v>558</v>
      </c>
      <c r="F28" s="71"/>
      <c r="G28" s="72"/>
    </row>
    <row r="30" spans="1:7" x14ac:dyDescent="0.25">
      <c r="A30" s="68" t="s">
        <v>291</v>
      </c>
      <c r="B30" s="68" t="s">
        <v>435</v>
      </c>
      <c r="C30" s="69" t="s">
        <v>436</v>
      </c>
      <c r="D30" s="68" t="s">
        <v>76</v>
      </c>
      <c r="E30" s="70" t="s">
        <v>438</v>
      </c>
      <c r="F30" s="71"/>
      <c r="G30" s="72"/>
    </row>
    <row r="31" spans="1:7" ht="33.75" x14ac:dyDescent="0.25">
      <c r="A31" s="68" t="s">
        <v>310</v>
      </c>
      <c r="B31" s="68" t="s">
        <v>275</v>
      </c>
      <c r="C31" s="69" t="s">
        <v>276</v>
      </c>
      <c r="D31" s="68" t="s">
        <v>76</v>
      </c>
      <c r="E31" s="70" t="s">
        <v>277</v>
      </c>
      <c r="F31" s="71"/>
      <c r="G31" s="72"/>
    </row>
    <row r="32" spans="1:7" x14ac:dyDescent="0.25">
      <c r="A32" s="68" t="s">
        <v>313</v>
      </c>
      <c r="B32" s="68" t="s">
        <v>509</v>
      </c>
      <c r="C32" s="69" t="s">
        <v>510</v>
      </c>
      <c r="D32" s="68" t="s">
        <v>76</v>
      </c>
      <c r="E32" s="70" t="s">
        <v>511</v>
      </c>
      <c r="F32" s="71"/>
      <c r="G32" s="72"/>
    </row>
    <row r="33" spans="1:7" x14ac:dyDescent="0.25">
      <c r="A33" s="73" t="s">
        <v>559</v>
      </c>
      <c r="B33" s="56"/>
      <c r="C33" s="56"/>
      <c r="D33" s="56"/>
      <c r="E33" s="56"/>
      <c r="F33" s="57"/>
      <c r="G33" s="74"/>
    </row>
    <row r="34" spans="1:7" x14ac:dyDescent="0.25">
      <c r="A34" s="67" t="s">
        <v>560</v>
      </c>
      <c r="B34" s="45"/>
      <c r="C34" s="45"/>
      <c r="D34" s="45"/>
      <c r="E34" s="45"/>
      <c r="F34" s="45"/>
      <c r="G34" s="39"/>
    </row>
    <row r="35" spans="1:7" x14ac:dyDescent="0.25">
      <c r="A35" s="68" t="s">
        <v>54</v>
      </c>
      <c r="B35" s="68" t="s">
        <v>111</v>
      </c>
      <c r="C35" s="69" t="s">
        <v>112</v>
      </c>
      <c r="D35" s="68" t="s">
        <v>113</v>
      </c>
      <c r="E35" s="70" t="s">
        <v>114</v>
      </c>
      <c r="F35" s="71"/>
      <c r="G35" s="72"/>
    </row>
    <row r="36" spans="1:7" x14ac:dyDescent="0.25">
      <c r="A36" s="68" t="s">
        <v>55</v>
      </c>
      <c r="B36" s="68" t="s">
        <v>217</v>
      </c>
      <c r="C36" s="69" t="s">
        <v>218</v>
      </c>
      <c r="D36" s="68" t="s">
        <v>113</v>
      </c>
      <c r="E36" s="70" t="s">
        <v>220</v>
      </c>
      <c r="F36" s="71"/>
      <c r="G36" s="72"/>
    </row>
    <row r="37" spans="1:7" x14ac:dyDescent="0.25">
      <c r="A37" s="68" t="s">
        <v>56</v>
      </c>
      <c r="B37" s="68" t="s">
        <v>115</v>
      </c>
      <c r="C37" s="69" t="s">
        <v>116</v>
      </c>
      <c r="D37" s="68" t="s">
        <v>117</v>
      </c>
      <c r="E37" s="70" t="s">
        <v>118</v>
      </c>
      <c r="F37" s="71"/>
      <c r="G37" s="72"/>
    </row>
    <row r="38" spans="1:7" x14ac:dyDescent="0.25">
      <c r="A38" s="68" t="s">
        <v>57</v>
      </c>
      <c r="B38" s="68" t="s">
        <v>513</v>
      </c>
      <c r="C38" s="69" t="s">
        <v>514</v>
      </c>
      <c r="D38" s="68" t="s">
        <v>113</v>
      </c>
      <c r="E38" s="70" t="s">
        <v>516</v>
      </c>
      <c r="F38" s="71"/>
      <c r="G38" s="72"/>
    </row>
    <row r="39" spans="1:7" x14ac:dyDescent="0.25">
      <c r="A39" s="68" t="s">
        <v>58</v>
      </c>
      <c r="B39" s="68" t="s">
        <v>518</v>
      </c>
      <c r="C39" s="69" t="s">
        <v>519</v>
      </c>
      <c r="D39" s="68" t="s">
        <v>113</v>
      </c>
      <c r="E39" s="70" t="s">
        <v>521</v>
      </c>
      <c r="F39" s="71"/>
      <c r="G39" s="72"/>
    </row>
    <row r="40" spans="1:7" x14ac:dyDescent="0.25">
      <c r="A40" s="68" t="s">
        <v>59</v>
      </c>
      <c r="B40" s="68" t="s">
        <v>411</v>
      </c>
      <c r="C40" s="69" t="s">
        <v>412</v>
      </c>
      <c r="D40" s="68" t="s">
        <v>113</v>
      </c>
      <c r="E40" s="70" t="s">
        <v>414</v>
      </c>
      <c r="F40" s="71"/>
      <c r="G40" s="72"/>
    </row>
    <row r="41" spans="1:7" ht="22.5" x14ac:dyDescent="0.25">
      <c r="A41" s="68" t="s">
        <v>60</v>
      </c>
      <c r="B41" s="68" t="s">
        <v>325</v>
      </c>
      <c r="C41" s="69" t="s">
        <v>326</v>
      </c>
      <c r="D41" s="68" t="s">
        <v>117</v>
      </c>
      <c r="E41" s="70" t="s">
        <v>327</v>
      </c>
      <c r="F41" s="71"/>
      <c r="G41" s="72"/>
    </row>
    <row r="42" spans="1:7" x14ac:dyDescent="0.25">
      <c r="A42" s="68" t="s">
        <v>61</v>
      </c>
      <c r="B42" s="68" t="s">
        <v>464</v>
      </c>
      <c r="C42" s="69" t="s">
        <v>465</v>
      </c>
      <c r="D42" s="68" t="s">
        <v>117</v>
      </c>
      <c r="E42" s="70" t="s">
        <v>466</v>
      </c>
      <c r="F42" s="71"/>
      <c r="G42" s="72"/>
    </row>
    <row r="43" spans="1:7" ht="22.5" x14ac:dyDescent="0.25">
      <c r="A43" s="68" t="s">
        <v>189</v>
      </c>
      <c r="B43" s="68" t="s">
        <v>483</v>
      </c>
      <c r="C43" s="69" t="s">
        <v>484</v>
      </c>
      <c r="D43" s="68" t="s">
        <v>117</v>
      </c>
      <c r="E43" s="70" t="s">
        <v>486</v>
      </c>
      <c r="F43" s="71"/>
      <c r="G43" s="72"/>
    </row>
    <row r="44" spans="1:7" x14ac:dyDescent="0.25">
      <c r="A44" s="68" t="s">
        <v>193</v>
      </c>
      <c r="B44" s="68" t="s">
        <v>329</v>
      </c>
      <c r="C44" s="69" t="s">
        <v>330</v>
      </c>
      <c r="D44" s="68" t="s">
        <v>192</v>
      </c>
      <c r="E44" s="70" t="s">
        <v>331</v>
      </c>
      <c r="F44" s="71"/>
      <c r="G44" s="72"/>
    </row>
    <row r="45" spans="1:7" x14ac:dyDescent="0.25">
      <c r="A45" s="68" t="s">
        <v>118</v>
      </c>
      <c r="B45" s="68" t="s">
        <v>488</v>
      </c>
      <c r="C45" s="69" t="s">
        <v>489</v>
      </c>
      <c r="D45" s="68" t="s">
        <v>192</v>
      </c>
      <c r="E45" s="70" t="s">
        <v>491</v>
      </c>
      <c r="F45" s="71"/>
      <c r="G45" s="72"/>
    </row>
    <row r="46" spans="1:7" ht="22.5" x14ac:dyDescent="0.25">
      <c r="A46" s="68" t="s">
        <v>221</v>
      </c>
      <c r="B46" s="68" t="s">
        <v>141</v>
      </c>
      <c r="C46" s="69" t="s">
        <v>142</v>
      </c>
      <c r="D46" s="68" t="s">
        <v>117</v>
      </c>
      <c r="E46" s="70" t="s">
        <v>561</v>
      </c>
      <c r="F46" s="71"/>
      <c r="G46" s="72"/>
    </row>
    <row r="47" spans="1:7" x14ac:dyDescent="0.25">
      <c r="A47" s="68" t="s">
        <v>229</v>
      </c>
      <c r="B47" s="68" t="s">
        <v>190</v>
      </c>
      <c r="C47" s="69" t="s">
        <v>191</v>
      </c>
      <c r="D47" s="68" t="s">
        <v>192</v>
      </c>
      <c r="E47" s="70" t="s">
        <v>55</v>
      </c>
      <c r="F47" s="71"/>
      <c r="G47" s="72"/>
    </row>
    <row r="48" spans="1:7" x14ac:dyDescent="0.25">
      <c r="A48" s="68" t="s">
        <v>245</v>
      </c>
      <c r="B48" s="68" t="s">
        <v>279</v>
      </c>
      <c r="C48" s="69" t="s">
        <v>280</v>
      </c>
      <c r="D48" s="68" t="s">
        <v>117</v>
      </c>
      <c r="E48" s="70" t="s">
        <v>562</v>
      </c>
      <c r="F48" s="71"/>
      <c r="G48" s="72"/>
    </row>
    <row r="49" spans="1:7" x14ac:dyDescent="0.25">
      <c r="A49" s="68" t="s">
        <v>248</v>
      </c>
      <c r="B49" s="68" t="s">
        <v>146</v>
      </c>
      <c r="C49" s="69" t="s">
        <v>147</v>
      </c>
      <c r="D49" s="68" t="s">
        <v>117</v>
      </c>
      <c r="E49" s="70" t="s">
        <v>563</v>
      </c>
      <c r="F49" s="71"/>
      <c r="G49" s="72"/>
    </row>
    <row r="50" spans="1:7" x14ac:dyDescent="0.25">
      <c r="A50" s="68" t="s">
        <v>287</v>
      </c>
      <c r="B50" s="68" t="s">
        <v>440</v>
      </c>
      <c r="C50" s="69" t="s">
        <v>441</v>
      </c>
      <c r="D50" s="68" t="s">
        <v>117</v>
      </c>
      <c r="E50" s="70" t="s">
        <v>443</v>
      </c>
      <c r="F50" s="71"/>
      <c r="G50" s="72"/>
    </row>
    <row r="51" spans="1:7" x14ac:dyDescent="0.25">
      <c r="A51" s="68" t="s">
        <v>291</v>
      </c>
      <c r="B51" s="68" t="s">
        <v>350</v>
      </c>
      <c r="C51" s="69" t="s">
        <v>351</v>
      </c>
      <c r="D51" s="68" t="s">
        <v>117</v>
      </c>
      <c r="E51" s="70" t="s">
        <v>353</v>
      </c>
      <c r="F51" s="71"/>
      <c r="G51" s="72"/>
    </row>
    <row r="52" spans="1:7" x14ac:dyDescent="0.25">
      <c r="A52" s="68" t="s">
        <v>310</v>
      </c>
      <c r="B52" s="68" t="s">
        <v>306</v>
      </c>
      <c r="C52" s="69" t="s">
        <v>307</v>
      </c>
      <c r="D52" s="68" t="s">
        <v>117</v>
      </c>
      <c r="E52" s="70" t="s">
        <v>309</v>
      </c>
      <c r="F52" s="71"/>
      <c r="G52" s="72"/>
    </row>
    <row r="53" spans="1:7" ht="22.5" x14ac:dyDescent="0.25">
      <c r="A53" s="68" t="s">
        <v>313</v>
      </c>
      <c r="B53" s="68" t="s">
        <v>470</v>
      </c>
      <c r="C53" s="69" t="s">
        <v>471</v>
      </c>
      <c r="D53" s="68" t="s">
        <v>113</v>
      </c>
      <c r="E53" s="70" t="s">
        <v>473</v>
      </c>
      <c r="F53" s="71"/>
      <c r="G53" s="72"/>
    </row>
    <row r="54" spans="1:7" x14ac:dyDescent="0.25">
      <c r="A54" s="68" t="s">
        <v>188</v>
      </c>
      <c r="B54" s="68" t="s">
        <v>150</v>
      </c>
      <c r="C54" s="69" t="s">
        <v>151</v>
      </c>
      <c r="D54" s="68" t="s">
        <v>97</v>
      </c>
      <c r="E54" s="70" t="s">
        <v>564</v>
      </c>
      <c r="F54" s="71"/>
      <c r="G54" s="72"/>
    </row>
    <row r="55" spans="1:7" ht="33.75" x14ac:dyDescent="0.25">
      <c r="A55" s="68" t="s">
        <v>335</v>
      </c>
      <c r="B55" s="68" t="s">
        <v>95</v>
      </c>
      <c r="C55" s="69" t="s">
        <v>96</v>
      </c>
      <c r="D55" s="68" t="s">
        <v>97</v>
      </c>
      <c r="E55" s="70" t="s">
        <v>99</v>
      </c>
      <c r="F55" s="71"/>
      <c r="G55" s="72"/>
    </row>
    <row r="56" spans="1:7" x14ac:dyDescent="0.25">
      <c r="A56" s="68" t="s">
        <v>337</v>
      </c>
      <c r="B56" s="68" t="s">
        <v>101</v>
      </c>
      <c r="C56" s="69" t="s">
        <v>102</v>
      </c>
      <c r="D56" s="68" t="s">
        <v>103</v>
      </c>
      <c r="E56" s="70" t="s">
        <v>105</v>
      </c>
      <c r="F56" s="71"/>
      <c r="G56" s="72"/>
    </row>
    <row r="57" spans="1:7" x14ac:dyDescent="0.25">
      <c r="A57" s="68" t="s">
        <v>364</v>
      </c>
      <c r="B57" s="68" t="s">
        <v>107</v>
      </c>
      <c r="C57" s="69" t="s">
        <v>108</v>
      </c>
      <c r="D57" s="68" t="s">
        <v>103</v>
      </c>
      <c r="E57" s="70" t="s">
        <v>110</v>
      </c>
      <c r="F57" s="71"/>
      <c r="G57" s="72"/>
    </row>
    <row r="58" spans="1:7" x14ac:dyDescent="0.25">
      <c r="A58" s="68" t="s">
        <v>367</v>
      </c>
      <c r="B58" s="68" t="s">
        <v>528</v>
      </c>
      <c r="C58" s="69" t="s">
        <v>529</v>
      </c>
      <c r="D58" s="68" t="s">
        <v>103</v>
      </c>
      <c r="E58" s="70" t="s">
        <v>54</v>
      </c>
      <c r="F58" s="71"/>
      <c r="G58" s="72"/>
    </row>
    <row r="59" spans="1:7" x14ac:dyDescent="0.25">
      <c r="A59" s="68" t="s">
        <v>370</v>
      </c>
      <c r="B59" s="68" t="s">
        <v>523</v>
      </c>
      <c r="C59" s="69" t="s">
        <v>524</v>
      </c>
      <c r="D59" s="68" t="s">
        <v>113</v>
      </c>
      <c r="E59" s="70" t="s">
        <v>526</v>
      </c>
      <c r="F59" s="71"/>
      <c r="G59" s="72"/>
    </row>
    <row r="60" spans="1:7" x14ac:dyDescent="0.25">
      <c r="A60" s="68" t="s">
        <v>381</v>
      </c>
      <c r="B60" s="68" t="s">
        <v>314</v>
      </c>
      <c r="C60" s="69" t="s">
        <v>315</v>
      </c>
      <c r="D60" s="68" t="s">
        <v>103</v>
      </c>
      <c r="E60" s="70" t="s">
        <v>54</v>
      </c>
      <c r="F60" s="71"/>
      <c r="G60" s="72"/>
    </row>
    <row r="61" spans="1:7" x14ac:dyDescent="0.25">
      <c r="A61" s="68" t="s">
        <v>383</v>
      </c>
      <c r="B61" s="68" t="s">
        <v>445</v>
      </c>
      <c r="C61" s="69" t="s">
        <v>446</v>
      </c>
      <c r="D61" s="68" t="s">
        <v>117</v>
      </c>
      <c r="E61" s="70" t="s">
        <v>419</v>
      </c>
      <c r="F61" s="71"/>
      <c r="G61" s="72"/>
    </row>
    <row r="62" spans="1:7" x14ac:dyDescent="0.25">
      <c r="A62" s="68" t="s">
        <v>389</v>
      </c>
      <c r="B62" s="68" t="s">
        <v>311</v>
      </c>
      <c r="C62" s="69" t="s">
        <v>312</v>
      </c>
      <c r="D62" s="68" t="s">
        <v>103</v>
      </c>
      <c r="E62" s="70" t="s">
        <v>56</v>
      </c>
      <c r="F62" s="71"/>
      <c r="G62" s="72"/>
    </row>
    <row r="63" spans="1:7" x14ac:dyDescent="0.25">
      <c r="A63" s="68" t="s">
        <v>392</v>
      </c>
      <c r="B63" s="68" t="s">
        <v>283</v>
      </c>
      <c r="C63" s="69" t="s">
        <v>284</v>
      </c>
      <c r="D63" s="68" t="s">
        <v>103</v>
      </c>
      <c r="E63" s="70" t="s">
        <v>286</v>
      </c>
      <c r="F63" s="71"/>
      <c r="G63" s="72"/>
    </row>
    <row r="64" spans="1:7" x14ac:dyDescent="0.25">
      <c r="A64" s="68" t="s">
        <v>395</v>
      </c>
      <c r="B64" s="68" t="s">
        <v>365</v>
      </c>
      <c r="C64" s="69" t="s">
        <v>366</v>
      </c>
      <c r="D64" s="68" t="s">
        <v>103</v>
      </c>
      <c r="E64" s="70" t="s">
        <v>54</v>
      </c>
      <c r="F64" s="71"/>
      <c r="G64" s="72"/>
    </row>
    <row r="65" spans="1:7" x14ac:dyDescent="0.25">
      <c r="A65" s="68" t="s">
        <v>415</v>
      </c>
      <c r="B65" s="68" t="s">
        <v>368</v>
      </c>
      <c r="C65" s="69" t="s">
        <v>369</v>
      </c>
      <c r="D65" s="68" t="s">
        <v>103</v>
      </c>
      <c r="E65" s="70" t="s">
        <v>54</v>
      </c>
      <c r="F65" s="71"/>
      <c r="G65" s="72"/>
    </row>
    <row r="66" spans="1:7" ht="22.5" x14ac:dyDescent="0.25">
      <c r="A66" s="68" t="s">
        <v>444</v>
      </c>
      <c r="B66" s="68" t="s">
        <v>288</v>
      </c>
      <c r="C66" s="69" t="s">
        <v>289</v>
      </c>
      <c r="D66" s="68" t="s">
        <v>97</v>
      </c>
      <c r="E66" s="70" t="s">
        <v>421</v>
      </c>
      <c r="F66" s="71"/>
      <c r="G66" s="72"/>
    </row>
    <row r="67" spans="1:7" x14ac:dyDescent="0.25">
      <c r="A67" s="68" t="s">
        <v>447</v>
      </c>
      <c r="B67" s="68" t="s">
        <v>390</v>
      </c>
      <c r="C67" s="69" t="s">
        <v>391</v>
      </c>
      <c r="D67" s="68" t="s">
        <v>247</v>
      </c>
      <c r="E67" s="70" t="s">
        <v>54</v>
      </c>
      <c r="F67" s="71"/>
      <c r="G67" s="72"/>
    </row>
    <row r="68" spans="1:7" x14ac:dyDescent="0.25">
      <c r="A68" s="68" t="s">
        <v>474</v>
      </c>
      <c r="B68" s="68" t="s">
        <v>393</v>
      </c>
      <c r="C68" s="69" t="s">
        <v>394</v>
      </c>
      <c r="D68" s="68" t="s">
        <v>103</v>
      </c>
      <c r="E68" s="70" t="s">
        <v>55</v>
      </c>
      <c r="F68" s="71"/>
      <c r="G68" s="72"/>
    </row>
    <row r="69" spans="1:7" ht="22.5" x14ac:dyDescent="0.25">
      <c r="A69" s="68" t="s">
        <v>492</v>
      </c>
      <c r="B69" s="68" t="s">
        <v>355</v>
      </c>
      <c r="C69" s="69" t="s">
        <v>356</v>
      </c>
      <c r="D69" s="68" t="s">
        <v>117</v>
      </c>
      <c r="E69" s="70" t="s">
        <v>358</v>
      </c>
      <c r="F69" s="71"/>
      <c r="G69" s="72"/>
    </row>
    <row r="70" spans="1:7" x14ac:dyDescent="0.25">
      <c r="A70" s="68" t="s">
        <v>527</v>
      </c>
      <c r="B70" s="68" t="s">
        <v>333</v>
      </c>
      <c r="C70" s="69" t="s">
        <v>334</v>
      </c>
      <c r="D70" s="68" t="s">
        <v>192</v>
      </c>
      <c r="E70" s="70" t="s">
        <v>225</v>
      </c>
      <c r="F70" s="71"/>
      <c r="G70" s="72"/>
    </row>
    <row r="71" spans="1:7" ht="22.5" x14ac:dyDescent="0.25">
      <c r="A71" s="68" t="s">
        <v>565</v>
      </c>
      <c r="B71" s="68" t="s">
        <v>360</v>
      </c>
      <c r="C71" s="69" t="s">
        <v>361</v>
      </c>
      <c r="D71" s="68" t="s">
        <v>362</v>
      </c>
      <c r="E71" s="70" t="s">
        <v>363</v>
      </c>
      <c r="F71" s="71"/>
      <c r="G71" s="72"/>
    </row>
    <row r="72" spans="1:7" x14ac:dyDescent="0.25">
      <c r="A72" s="73" t="s">
        <v>566</v>
      </c>
      <c r="B72" s="56"/>
      <c r="C72" s="56"/>
      <c r="D72" s="56"/>
      <c r="E72" s="56"/>
      <c r="F72" s="57"/>
      <c r="G72" s="74"/>
    </row>
    <row r="73" spans="1:7" x14ac:dyDescent="0.25">
      <c r="A73" s="67" t="s">
        <v>11</v>
      </c>
      <c r="B73" s="45"/>
      <c r="C73" s="45"/>
      <c r="D73" s="45"/>
      <c r="E73" s="45"/>
      <c r="F73" s="45"/>
      <c r="G73" s="39"/>
    </row>
    <row r="74" spans="1:7" x14ac:dyDescent="0.25">
      <c r="A74" s="68" t="s">
        <v>54</v>
      </c>
      <c r="B74" s="68"/>
      <c r="C74" s="69" t="s">
        <v>246</v>
      </c>
      <c r="D74" s="68" t="s">
        <v>247</v>
      </c>
      <c r="E74" s="70" t="s">
        <v>54</v>
      </c>
      <c r="F74" s="71"/>
      <c r="G74" s="72"/>
    </row>
    <row r="75" spans="1:7" x14ac:dyDescent="0.25">
      <c r="A75" s="68" t="s">
        <v>55</v>
      </c>
      <c r="B75" s="68"/>
      <c r="C75" s="69" t="s">
        <v>336</v>
      </c>
      <c r="D75" s="68" t="s">
        <v>103</v>
      </c>
      <c r="E75" s="70" t="s">
        <v>54</v>
      </c>
      <c r="F75" s="71"/>
      <c r="G75" s="72"/>
    </row>
    <row r="76" spans="1:7" x14ac:dyDescent="0.25">
      <c r="A76" s="73" t="s">
        <v>567</v>
      </c>
      <c r="B76" s="56"/>
      <c r="C76" s="56"/>
      <c r="D76" s="56"/>
      <c r="E76" s="56"/>
      <c r="F76" s="57"/>
      <c r="G76" s="74"/>
    </row>
    <row r="77" spans="1:7" x14ac:dyDescent="0.25">
      <c r="A77" s="75" t="s">
        <v>568</v>
      </c>
      <c r="B77" s="56"/>
      <c r="C77" s="56"/>
      <c r="D77" s="56"/>
      <c r="E77" s="56"/>
      <c r="F77" s="57"/>
      <c r="G77" s="76"/>
    </row>
    <row r="78" spans="1:7" x14ac:dyDescent="0.25">
      <c r="A78" s="77" t="s">
        <v>532</v>
      </c>
      <c r="B78" s="56"/>
      <c r="C78" s="56"/>
      <c r="D78" s="56"/>
      <c r="E78" s="56"/>
      <c r="F78" s="57"/>
      <c r="G78" s="78"/>
    </row>
    <row r="79" spans="1:7" x14ac:dyDescent="0.25">
      <c r="A79" s="77" t="s">
        <v>533</v>
      </c>
      <c r="B79" s="56"/>
      <c r="C79" s="56"/>
      <c r="D79" s="56"/>
      <c r="E79" s="56"/>
      <c r="F79" s="57"/>
      <c r="G79" s="78"/>
    </row>
    <row r="80" spans="1:7" x14ac:dyDescent="0.25">
      <c r="A80" s="77" t="s">
        <v>534</v>
      </c>
      <c r="B80" s="56"/>
      <c r="C80" s="56"/>
      <c r="D80" s="56"/>
      <c r="E80" s="56"/>
      <c r="F80" s="57"/>
      <c r="G80" s="78"/>
    </row>
    <row r="81" spans="1:7" x14ac:dyDescent="0.25">
      <c r="A81" s="77" t="s">
        <v>535</v>
      </c>
      <c r="B81" s="56"/>
      <c r="C81" s="56"/>
      <c r="D81" s="56"/>
      <c r="E81" s="56"/>
      <c r="F81" s="57"/>
      <c r="G81" s="78"/>
    </row>
    <row r="82" spans="1:7" x14ac:dyDescent="0.25">
      <c r="A82" s="77" t="s">
        <v>536</v>
      </c>
      <c r="B82" s="56"/>
      <c r="C82" s="56"/>
      <c r="D82" s="56"/>
      <c r="E82" s="56"/>
      <c r="F82" s="57"/>
      <c r="G82" s="78"/>
    </row>
    <row r="83" spans="1:7" x14ac:dyDescent="0.25">
      <c r="A83" s="77" t="s">
        <v>537</v>
      </c>
      <c r="B83" s="56"/>
      <c r="C83" s="56"/>
      <c r="D83" s="56"/>
      <c r="E83" s="56"/>
      <c r="F83" s="57"/>
      <c r="G83" s="78"/>
    </row>
  </sheetData>
  <mergeCells count="18">
    <mergeCell ref="A78:F78"/>
    <mergeCell ref="A79:F79"/>
    <mergeCell ref="A80:F80"/>
    <mergeCell ref="A81:F81"/>
    <mergeCell ref="A82:F82"/>
    <mergeCell ref="A83:F83"/>
    <mergeCell ref="A33:F33"/>
    <mergeCell ref="A34:G34"/>
    <mergeCell ref="A72:F72"/>
    <mergeCell ref="A73:G73"/>
    <mergeCell ref="A76:F76"/>
    <mergeCell ref="A77:F77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F75F-9BBA-4BB6-BD10-2FEFEADD1965}">
  <dimension ref="A2:I151"/>
  <sheetViews>
    <sheetView topLeftCell="A124" workbookViewId="0">
      <selection activeCell="L136" sqref="L136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570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571</v>
      </c>
      <c r="B10" s="45"/>
      <c r="C10" s="45"/>
      <c r="D10" s="45"/>
      <c r="E10" s="45"/>
      <c r="F10" s="45"/>
      <c r="G10" s="45"/>
      <c r="H10" s="45"/>
      <c r="I10" s="39"/>
    </row>
    <row r="11" spans="1:9" x14ac:dyDescent="0.25">
      <c r="A11" s="44" t="s">
        <v>572</v>
      </c>
      <c r="B11" s="45"/>
      <c r="C11" s="45"/>
      <c r="D11" s="45"/>
      <c r="E11" s="45"/>
      <c r="F11" s="45"/>
      <c r="G11" s="45"/>
      <c r="H11" s="45"/>
      <c r="I11" s="39"/>
    </row>
    <row r="12" spans="1:9" x14ac:dyDescent="0.25">
      <c r="A12" s="79" t="s">
        <v>54</v>
      </c>
      <c r="B12" s="79" t="s">
        <v>573</v>
      </c>
      <c r="C12" s="80" t="s">
        <v>574</v>
      </c>
      <c r="D12" s="79" t="s">
        <v>224</v>
      </c>
      <c r="E12" s="81"/>
      <c r="F12" s="82" t="s">
        <v>575</v>
      </c>
      <c r="G12" s="83"/>
      <c r="H12" s="83"/>
    </row>
    <row r="13" spans="1:9" x14ac:dyDescent="0.25">
      <c r="A13" s="84" t="s">
        <v>67</v>
      </c>
      <c r="B13" s="84" t="s">
        <v>68</v>
      </c>
      <c r="C13" s="85" t="s">
        <v>69</v>
      </c>
      <c r="D13" s="84" t="s">
        <v>70</v>
      </c>
      <c r="E13" s="86" t="s">
        <v>576</v>
      </c>
      <c r="F13" s="86" t="s">
        <v>577</v>
      </c>
      <c r="G13" s="87"/>
      <c r="H13" s="87"/>
    </row>
    <row r="14" spans="1:9" ht="21" x14ac:dyDescent="0.25">
      <c r="A14" s="79" t="s">
        <v>55</v>
      </c>
      <c r="B14" s="79" t="s">
        <v>578</v>
      </c>
      <c r="C14" s="80" t="s">
        <v>579</v>
      </c>
      <c r="D14" s="79" t="s">
        <v>224</v>
      </c>
      <c r="E14" s="81"/>
      <c r="F14" s="82" t="s">
        <v>580</v>
      </c>
      <c r="G14" s="83"/>
      <c r="H14" s="83"/>
    </row>
    <row r="15" spans="1:9" x14ac:dyDescent="0.25">
      <c r="A15" s="84" t="s">
        <v>581</v>
      </c>
      <c r="B15" s="84" t="s">
        <v>68</v>
      </c>
      <c r="C15" s="85" t="s">
        <v>69</v>
      </c>
      <c r="D15" s="84" t="s">
        <v>70</v>
      </c>
      <c r="E15" s="86" t="s">
        <v>582</v>
      </c>
      <c r="F15" s="86" t="s">
        <v>583</v>
      </c>
      <c r="G15" s="87"/>
      <c r="H15" s="87"/>
    </row>
    <row r="16" spans="1:9" ht="21" x14ac:dyDescent="0.25">
      <c r="A16" s="79" t="s">
        <v>56</v>
      </c>
      <c r="B16" s="79" t="s">
        <v>584</v>
      </c>
      <c r="C16" s="80" t="s">
        <v>585</v>
      </c>
      <c r="D16" s="79" t="s">
        <v>224</v>
      </c>
      <c r="E16" s="81"/>
      <c r="F16" s="82" t="s">
        <v>580</v>
      </c>
      <c r="G16" s="83"/>
      <c r="H16" s="83"/>
    </row>
    <row r="17" spans="1:9" x14ac:dyDescent="0.25">
      <c r="A17" s="84" t="s">
        <v>586</v>
      </c>
      <c r="B17" s="84" t="s">
        <v>68</v>
      </c>
      <c r="C17" s="85" t="s">
        <v>69</v>
      </c>
      <c r="D17" s="84" t="s">
        <v>70</v>
      </c>
      <c r="E17" s="86" t="s">
        <v>587</v>
      </c>
      <c r="F17" s="86" t="s">
        <v>588</v>
      </c>
      <c r="G17" s="87"/>
      <c r="H17" s="87"/>
    </row>
    <row r="18" spans="1:9" ht="22.5" x14ac:dyDescent="0.25">
      <c r="A18" s="84" t="s">
        <v>589</v>
      </c>
      <c r="B18" s="84" t="s">
        <v>590</v>
      </c>
      <c r="C18" s="85" t="s">
        <v>591</v>
      </c>
      <c r="D18" s="84" t="s">
        <v>76</v>
      </c>
      <c r="E18" s="86" t="s">
        <v>592</v>
      </c>
      <c r="F18" s="86" t="s">
        <v>593</v>
      </c>
      <c r="G18" s="87"/>
      <c r="H18" s="87"/>
    </row>
    <row r="19" spans="1:9" x14ac:dyDescent="0.25">
      <c r="A19" s="88" t="s">
        <v>594</v>
      </c>
      <c r="B19" s="89"/>
      <c r="C19" s="89"/>
      <c r="D19" s="89"/>
      <c r="E19" s="89"/>
      <c r="F19" s="89"/>
      <c r="G19" s="90"/>
      <c r="H19" s="91"/>
    </row>
    <row r="20" spans="1:9" x14ac:dyDescent="0.25">
      <c r="A20" s="44" t="s">
        <v>595</v>
      </c>
      <c r="B20" s="45"/>
      <c r="C20" s="45"/>
      <c r="D20" s="45"/>
      <c r="E20" s="45"/>
      <c r="F20" s="45"/>
      <c r="G20" s="45"/>
      <c r="H20" s="45"/>
      <c r="I20" s="39"/>
    </row>
    <row r="21" spans="1:9" ht="42" x14ac:dyDescent="0.25">
      <c r="A21" s="79" t="s">
        <v>57</v>
      </c>
      <c r="B21" s="79" t="s">
        <v>596</v>
      </c>
      <c r="C21" s="80" t="s">
        <v>597</v>
      </c>
      <c r="D21" s="79" t="s">
        <v>598</v>
      </c>
      <c r="E21" s="81"/>
      <c r="F21" s="82" t="s">
        <v>599</v>
      </c>
      <c r="G21" s="83"/>
      <c r="H21" s="83"/>
    </row>
    <row r="22" spans="1:9" x14ac:dyDescent="0.25">
      <c r="A22" s="84" t="s">
        <v>123</v>
      </c>
      <c r="B22" s="84" t="s">
        <v>68</v>
      </c>
      <c r="C22" s="85" t="s">
        <v>69</v>
      </c>
      <c r="D22" s="84" t="s">
        <v>70</v>
      </c>
      <c r="E22" s="86" t="s">
        <v>600</v>
      </c>
      <c r="F22" s="86" t="s">
        <v>601</v>
      </c>
      <c r="G22" s="87"/>
      <c r="H22" s="87"/>
    </row>
    <row r="23" spans="1:9" ht="22.5" x14ac:dyDescent="0.25">
      <c r="A23" s="84" t="s">
        <v>126</v>
      </c>
      <c r="B23" s="84" t="s">
        <v>590</v>
      </c>
      <c r="C23" s="85" t="s">
        <v>591</v>
      </c>
      <c r="D23" s="84" t="s">
        <v>76</v>
      </c>
      <c r="E23" s="86" t="s">
        <v>602</v>
      </c>
      <c r="F23" s="86" t="s">
        <v>603</v>
      </c>
      <c r="G23" s="87"/>
      <c r="H23" s="87"/>
    </row>
    <row r="24" spans="1:9" ht="22.5" x14ac:dyDescent="0.25">
      <c r="A24" s="84" t="s">
        <v>131</v>
      </c>
      <c r="B24" s="84" t="s">
        <v>604</v>
      </c>
      <c r="C24" s="85" t="s">
        <v>605</v>
      </c>
      <c r="D24" s="84" t="s">
        <v>113</v>
      </c>
      <c r="E24" s="86" t="s">
        <v>606</v>
      </c>
      <c r="F24" s="86" t="s">
        <v>607</v>
      </c>
      <c r="G24" s="87"/>
      <c r="H24" s="87"/>
    </row>
    <row r="25" spans="1:9" ht="21" x14ac:dyDescent="0.25">
      <c r="A25" s="79" t="s">
        <v>58</v>
      </c>
      <c r="B25" s="79" t="s">
        <v>608</v>
      </c>
      <c r="C25" s="80" t="s">
        <v>609</v>
      </c>
      <c r="D25" s="79" t="s">
        <v>224</v>
      </c>
      <c r="E25" s="81"/>
      <c r="F25" s="82" t="s">
        <v>610</v>
      </c>
      <c r="G25" s="83"/>
      <c r="H25" s="83"/>
    </row>
    <row r="26" spans="1:9" x14ac:dyDescent="0.25">
      <c r="A26" s="84" t="s">
        <v>611</v>
      </c>
      <c r="B26" s="84" t="s">
        <v>68</v>
      </c>
      <c r="C26" s="85" t="s">
        <v>69</v>
      </c>
      <c r="D26" s="84" t="s">
        <v>70</v>
      </c>
      <c r="E26" s="86" t="s">
        <v>612</v>
      </c>
      <c r="F26" s="86" t="s">
        <v>613</v>
      </c>
      <c r="G26" s="87"/>
      <c r="H26" s="87"/>
    </row>
    <row r="27" spans="1:9" x14ac:dyDescent="0.25">
      <c r="A27" s="84" t="s">
        <v>614</v>
      </c>
      <c r="B27" s="84" t="s">
        <v>403</v>
      </c>
      <c r="C27" s="85" t="s">
        <v>404</v>
      </c>
      <c r="D27" s="84" t="s">
        <v>76</v>
      </c>
      <c r="E27" s="86" t="s">
        <v>615</v>
      </c>
      <c r="F27" s="86" t="s">
        <v>616</v>
      </c>
      <c r="G27" s="87"/>
      <c r="H27" s="87"/>
    </row>
    <row r="28" spans="1:9" x14ac:dyDescent="0.25">
      <c r="A28" s="84" t="s">
        <v>617</v>
      </c>
      <c r="B28" s="84" t="s">
        <v>618</v>
      </c>
      <c r="C28" s="85" t="s">
        <v>619</v>
      </c>
      <c r="D28" s="84" t="s">
        <v>76</v>
      </c>
      <c r="E28" s="86" t="s">
        <v>515</v>
      </c>
      <c r="F28" s="86" t="s">
        <v>620</v>
      </c>
      <c r="G28" s="87"/>
      <c r="H28" s="87"/>
    </row>
    <row r="29" spans="1:9" ht="22.5" x14ac:dyDescent="0.25">
      <c r="A29" s="84" t="s">
        <v>621</v>
      </c>
      <c r="B29" s="84" t="s">
        <v>239</v>
      </c>
      <c r="C29" s="85" t="s">
        <v>240</v>
      </c>
      <c r="D29" s="84" t="s">
        <v>76</v>
      </c>
      <c r="E29" s="86" t="s">
        <v>622</v>
      </c>
      <c r="F29" s="86" t="s">
        <v>623</v>
      </c>
      <c r="G29" s="87"/>
      <c r="H29" s="87"/>
    </row>
    <row r="30" spans="1:9" ht="22.5" x14ac:dyDescent="0.25">
      <c r="A30" s="84" t="s">
        <v>624</v>
      </c>
      <c r="B30" s="84" t="s">
        <v>321</v>
      </c>
      <c r="C30" s="85" t="s">
        <v>322</v>
      </c>
      <c r="D30" s="84" t="s">
        <v>76</v>
      </c>
      <c r="E30" s="86" t="s">
        <v>625</v>
      </c>
      <c r="F30" s="86" t="s">
        <v>626</v>
      </c>
      <c r="G30" s="87"/>
      <c r="H30" s="87"/>
    </row>
    <row r="31" spans="1:9" x14ac:dyDescent="0.25">
      <c r="A31" s="84" t="s">
        <v>627</v>
      </c>
      <c r="B31" s="84" t="s">
        <v>628</v>
      </c>
      <c r="C31" s="85" t="s">
        <v>629</v>
      </c>
      <c r="D31" s="84" t="s">
        <v>113</v>
      </c>
      <c r="E31" s="86" t="s">
        <v>630</v>
      </c>
      <c r="F31" s="86" t="s">
        <v>631</v>
      </c>
      <c r="G31" s="87"/>
      <c r="H31" s="87"/>
    </row>
    <row r="32" spans="1:9" x14ac:dyDescent="0.25">
      <c r="A32" s="84" t="s">
        <v>632</v>
      </c>
      <c r="B32" s="84" t="s">
        <v>411</v>
      </c>
      <c r="C32" s="85" t="s">
        <v>412</v>
      </c>
      <c r="D32" s="84" t="s">
        <v>113</v>
      </c>
      <c r="E32" s="86" t="s">
        <v>633</v>
      </c>
      <c r="F32" s="86" t="s">
        <v>634</v>
      </c>
      <c r="G32" s="87"/>
      <c r="H32" s="87"/>
    </row>
    <row r="33" spans="1:9" x14ac:dyDescent="0.25">
      <c r="A33" s="84" t="s">
        <v>635</v>
      </c>
      <c r="B33" s="84" t="s">
        <v>636</v>
      </c>
      <c r="C33" s="85" t="s">
        <v>637</v>
      </c>
      <c r="D33" s="84" t="s">
        <v>117</v>
      </c>
      <c r="E33" s="86" t="s">
        <v>331</v>
      </c>
      <c r="F33" s="86" t="s">
        <v>468</v>
      </c>
      <c r="G33" s="87"/>
      <c r="H33" s="87"/>
    </row>
    <row r="34" spans="1:9" x14ac:dyDescent="0.25">
      <c r="A34" s="84" t="s">
        <v>638</v>
      </c>
      <c r="B34" s="84" t="s">
        <v>279</v>
      </c>
      <c r="C34" s="85" t="s">
        <v>280</v>
      </c>
      <c r="D34" s="84" t="s">
        <v>117</v>
      </c>
      <c r="E34" s="86" t="s">
        <v>639</v>
      </c>
      <c r="F34" s="86" t="s">
        <v>640</v>
      </c>
      <c r="G34" s="87"/>
      <c r="H34" s="87"/>
    </row>
    <row r="35" spans="1:9" ht="33.75" x14ac:dyDescent="0.25">
      <c r="A35" s="84" t="s">
        <v>641</v>
      </c>
      <c r="B35" s="84" t="s">
        <v>642</v>
      </c>
      <c r="C35" s="85" t="s">
        <v>643</v>
      </c>
      <c r="D35" s="84" t="s">
        <v>113</v>
      </c>
      <c r="E35" s="86" t="s">
        <v>138</v>
      </c>
      <c r="F35" s="86" t="s">
        <v>644</v>
      </c>
      <c r="G35" s="87"/>
      <c r="H35" s="87"/>
    </row>
    <row r="36" spans="1:9" x14ac:dyDescent="0.25">
      <c r="A36" s="84" t="s">
        <v>645</v>
      </c>
      <c r="B36" s="84" t="s">
        <v>646</v>
      </c>
      <c r="C36" s="85" t="s">
        <v>647</v>
      </c>
      <c r="D36" s="84" t="s">
        <v>648</v>
      </c>
      <c r="E36" s="86" t="s">
        <v>649</v>
      </c>
      <c r="F36" s="86" t="s">
        <v>650</v>
      </c>
      <c r="G36" s="87"/>
      <c r="H36" s="87"/>
    </row>
    <row r="37" spans="1:9" ht="31.5" x14ac:dyDescent="0.25">
      <c r="A37" s="79" t="s">
        <v>59</v>
      </c>
      <c r="B37" s="79" t="s">
        <v>651</v>
      </c>
      <c r="C37" s="80" t="s">
        <v>652</v>
      </c>
      <c r="D37" s="79" t="s">
        <v>117</v>
      </c>
      <c r="E37" s="81"/>
      <c r="F37" s="82" t="s">
        <v>653</v>
      </c>
      <c r="G37" s="83"/>
      <c r="H37" s="83"/>
    </row>
    <row r="38" spans="1:9" ht="21" x14ac:dyDescent="0.25">
      <c r="A38" s="79" t="s">
        <v>60</v>
      </c>
      <c r="B38" s="79" t="s">
        <v>654</v>
      </c>
      <c r="C38" s="80" t="s">
        <v>655</v>
      </c>
      <c r="D38" s="79" t="s">
        <v>656</v>
      </c>
      <c r="E38" s="81"/>
      <c r="F38" s="82" t="s">
        <v>657</v>
      </c>
      <c r="G38" s="83"/>
      <c r="H38" s="83"/>
    </row>
    <row r="39" spans="1:9" x14ac:dyDescent="0.25">
      <c r="A39" s="84" t="s">
        <v>167</v>
      </c>
      <c r="B39" s="84" t="s">
        <v>68</v>
      </c>
      <c r="C39" s="85" t="s">
        <v>69</v>
      </c>
      <c r="D39" s="84" t="s">
        <v>70</v>
      </c>
      <c r="E39" s="86" t="s">
        <v>658</v>
      </c>
      <c r="F39" s="86" t="s">
        <v>659</v>
      </c>
      <c r="G39" s="87"/>
      <c r="H39" s="87"/>
    </row>
    <row r="40" spans="1:9" x14ac:dyDescent="0.25">
      <c r="A40" s="84" t="s">
        <v>170</v>
      </c>
      <c r="B40" s="84" t="s">
        <v>660</v>
      </c>
      <c r="C40" s="85" t="s">
        <v>661</v>
      </c>
      <c r="D40" s="84" t="s">
        <v>117</v>
      </c>
      <c r="E40" s="86" t="s">
        <v>54</v>
      </c>
      <c r="F40" s="86" t="s">
        <v>657</v>
      </c>
      <c r="G40" s="87"/>
      <c r="H40" s="87"/>
    </row>
    <row r="41" spans="1:9" x14ac:dyDescent="0.25">
      <c r="A41" s="88" t="s">
        <v>662</v>
      </c>
      <c r="B41" s="89"/>
      <c r="C41" s="89"/>
      <c r="D41" s="89"/>
      <c r="E41" s="89"/>
      <c r="F41" s="89"/>
      <c r="G41" s="90"/>
      <c r="H41" s="91"/>
    </row>
    <row r="42" spans="1:9" x14ac:dyDescent="0.25">
      <c r="A42" s="44" t="s">
        <v>663</v>
      </c>
      <c r="B42" s="45"/>
      <c r="C42" s="45"/>
      <c r="D42" s="45"/>
      <c r="E42" s="45"/>
      <c r="F42" s="45"/>
      <c r="G42" s="45"/>
      <c r="H42" s="45"/>
      <c r="I42" s="39"/>
    </row>
    <row r="43" spans="1:9" ht="21" x14ac:dyDescent="0.25">
      <c r="A43" s="79" t="s">
        <v>61</v>
      </c>
      <c r="B43" s="79" t="s">
        <v>448</v>
      </c>
      <c r="C43" s="80" t="s">
        <v>664</v>
      </c>
      <c r="D43" s="79" t="s">
        <v>656</v>
      </c>
      <c r="E43" s="81"/>
      <c r="F43" s="82" t="s">
        <v>665</v>
      </c>
      <c r="G43" s="83"/>
      <c r="H43" s="83"/>
    </row>
    <row r="44" spans="1:9" x14ac:dyDescent="0.25">
      <c r="A44" s="84" t="s">
        <v>666</v>
      </c>
      <c r="B44" s="84" t="s">
        <v>68</v>
      </c>
      <c r="C44" s="85" t="s">
        <v>69</v>
      </c>
      <c r="D44" s="84" t="s">
        <v>70</v>
      </c>
      <c r="E44" s="86" t="s">
        <v>451</v>
      </c>
      <c r="F44" s="86" t="s">
        <v>667</v>
      </c>
      <c r="G44" s="87"/>
      <c r="H44" s="87"/>
    </row>
    <row r="45" spans="1:9" ht="22.5" x14ac:dyDescent="0.25">
      <c r="A45" s="84" t="s">
        <v>668</v>
      </c>
      <c r="B45" s="84" t="s">
        <v>457</v>
      </c>
      <c r="C45" s="85" t="s">
        <v>458</v>
      </c>
      <c r="D45" s="84" t="s">
        <v>76</v>
      </c>
      <c r="E45" s="86" t="s">
        <v>308</v>
      </c>
      <c r="F45" s="86" t="s">
        <v>669</v>
      </c>
      <c r="G45" s="87"/>
      <c r="H45" s="87"/>
    </row>
    <row r="46" spans="1:9" ht="22.5" x14ac:dyDescent="0.25">
      <c r="A46" s="84" t="s">
        <v>670</v>
      </c>
      <c r="B46" s="84" t="s">
        <v>321</v>
      </c>
      <c r="C46" s="85" t="s">
        <v>322</v>
      </c>
      <c r="D46" s="84" t="s">
        <v>76</v>
      </c>
      <c r="E46" s="86" t="s">
        <v>461</v>
      </c>
      <c r="F46" s="86" t="s">
        <v>671</v>
      </c>
      <c r="G46" s="87"/>
      <c r="H46" s="87"/>
    </row>
    <row r="47" spans="1:9" x14ac:dyDescent="0.25">
      <c r="A47" s="84" t="s">
        <v>672</v>
      </c>
      <c r="B47" s="84" t="s">
        <v>464</v>
      </c>
      <c r="C47" s="85" t="s">
        <v>465</v>
      </c>
      <c r="D47" s="84" t="s">
        <v>117</v>
      </c>
      <c r="E47" s="86" t="s">
        <v>363</v>
      </c>
      <c r="F47" s="86" t="s">
        <v>673</v>
      </c>
      <c r="G47" s="87"/>
      <c r="H47" s="87"/>
    </row>
    <row r="48" spans="1:9" x14ac:dyDescent="0.25">
      <c r="A48" s="84" t="s">
        <v>674</v>
      </c>
      <c r="B48" s="84" t="s">
        <v>675</v>
      </c>
      <c r="C48" s="85" t="s">
        <v>676</v>
      </c>
      <c r="D48" s="84" t="s">
        <v>192</v>
      </c>
      <c r="E48" s="86" t="s">
        <v>677</v>
      </c>
      <c r="F48" s="86" t="s">
        <v>678</v>
      </c>
      <c r="G48" s="87"/>
      <c r="H48" s="87"/>
    </row>
    <row r="49" spans="1:9" ht="33.75" x14ac:dyDescent="0.25">
      <c r="A49" s="84" t="s">
        <v>679</v>
      </c>
      <c r="B49" s="84" t="s">
        <v>470</v>
      </c>
      <c r="C49" s="85" t="s">
        <v>471</v>
      </c>
      <c r="D49" s="84" t="s">
        <v>113</v>
      </c>
      <c r="E49" s="86" t="s">
        <v>472</v>
      </c>
      <c r="F49" s="86" t="s">
        <v>680</v>
      </c>
      <c r="G49" s="87"/>
      <c r="H49" s="87"/>
    </row>
    <row r="50" spans="1:9" ht="21" x14ac:dyDescent="0.25">
      <c r="A50" s="79" t="s">
        <v>189</v>
      </c>
      <c r="B50" s="79" t="s">
        <v>681</v>
      </c>
      <c r="C50" s="80" t="s">
        <v>682</v>
      </c>
      <c r="D50" s="79" t="s">
        <v>117</v>
      </c>
      <c r="E50" s="81"/>
      <c r="F50" s="82" t="s">
        <v>665</v>
      </c>
      <c r="G50" s="83"/>
      <c r="H50" s="83"/>
    </row>
    <row r="51" spans="1:9" ht="21" x14ac:dyDescent="0.25">
      <c r="A51" s="79" t="s">
        <v>193</v>
      </c>
      <c r="B51" s="79" t="s">
        <v>475</v>
      </c>
      <c r="C51" s="80" t="s">
        <v>476</v>
      </c>
      <c r="D51" s="79" t="s">
        <v>477</v>
      </c>
      <c r="E51" s="81"/>
      <c r="F51" s="82" t="s">
        <v>683</v>
      </c>
      <c r="G51" s="83"/>
      <c r="H51" s="83"/>
    </row>
    <row r="52" spans="1:9" x14ac:dyDescent="0.25">
      <c r="A52" s="84" t="s">
        <v>197</v>
      </c>
      <c r="B52" s="84" t="s">
        <v>68</v>
      </c>
      <c r="C52" s="85" t="s">
        <v>69</v>
      </c>
      <c r="D52" s="84" t="s">
        <v>70</v>
      </c>
      <c r="E52" s="86" t="s">
        <v>480</v>
      </c>
      <c r="F52" s="86" t="s">
        <v>684</v>
      </c>
      <c r="G52" s="87"/>
      <c r="H52" s="87"/>
    </row>
    <row r="53" spans="1:9" ht="22.5" x14ac:dyDescent="0.25">
      <c r="A53" s="84" t="s">
        <v>199</v>
      </c>
      <c r="B53" s="84" t="s">
        <v>483</v>
      </c>
      <c r="C53" s="85" t="s">
        <v>484</v>
      </c>
      <c r="D53" s="84" t="s">
        <v>117</v>
      </c>
      <c r="E53" s="86" t="s">
        <v>485</v>
      </c>
      <c r="F53" s="86" t="s">
        <v>685</v>
      </c>
      <c r="G53" s="87"/>
      <c r="H53" s="87"/>
    </row>
    <row r="54" spans="1:9" x14ac:dyDescent="0.25">
      <c r="A54" s="84" t="s">
        <v>203</v>
      </c>
      <c r="B54" s="84" t="s">
        <v>488</v>
      </c>
      <c r="C54" s="85" t="s">
        <v>489</v>
      </c>
      <c r="D54" s="84" t="s">
        <v>192</v>
      </c>
      <c r="E54" s="86" t="s">
        <v>490</v>
      </c>
      <c r="F54" s="86" t="s">
        <v>686</v>
      </c>
      <c r="G54" s="87"/>
      <c r="H54" s="87"/>
    </row>
    <row r="55" spans="1:9" x14ac:dyDescent="0.25">
      <c r="A55" s="88" t="s">
        <v>687</v>
      </c>
      <c r="B55" s="89"/>
      <c r="C55" s="89"/>
      <c r="D55" s="89"/>
      <c r="E55" s="89"/>
      <c r="F55" s="89"/>
      <c r="G55" s="90"/>
      <c r="H55" s="91"/>
    </row>
    <row r="56" spans="1:9" x14ac:dyDescent="0.25">
      <c r="A56" s="44" t="s">
        <v>688</v>
      </c>
      <c r="B56" s="45"/>
      <c r="C56" s="45"/>
      <c r="D56" s="45"/>
      <c r="E56" s="45"/>
      <c r="F56" s="45"/>
      <c r="G56" s="45"/>
      <c r="H56" s="45"/>
      <c r="I56" s="39"/>
    </row>
    <row r="57" spans="1:9" ht="31.5" x14ac:dyDescent="0.25">
      <c r="A57" s="79" t="s">
        <v>118</v>
      </c>
      <c r="B57" s="79" t="s">
        <v>416</v>
      </c>
      <c r="C57" s="80" t="s">
        <v>689</v>
      </c>
      <c r="D57" s="79" t="s">
        <v>418</v>
      </c>
      <c r="E57" s="81"/>
      <c r="F57" s="82" t="s">
        <v>690</v>
      </c>
      <c r="G57" s="83"/>
      <c r="H57" s="83"/>
    </row>
    <row r="58" spans="1:9" x14ac:dyDescent="0.25">
      <c r="A58" s="84" t="s">
        <v>213</v>
      </c>
      <c r="B58" s="84" t="s">
        <v>68</v>
      </c>
      <c r="C58" s="85" t="s">
        <v>69</v>
      </c>
      <c r="D58" s="84" t="s">
        <v>70</v>
      </c>
      <c r="E58" s="86" t="s">
        <v>421</v>
      </c>
      <c r="F58" s="86" t="s">
        <v>691</v>
      </c>
      <c r="G58" s="87"/>
      <c r="H58" s="87"/>
    </row>
    <row r="59" spans="1:9" x14ac:dyDescent="0.25">
      <c r="A59" s="84" t="s">
        <v>216</v>
      </c>
      <c r="B59" s="84" t="s">
        <v>161</v>
      </c>
      <c r="C59" s="85" t="s">
        <v>162</v>
      </c>
      <c r="D59" s="84" t="s">
        <v>76</v>
      </c>
      <c r="E59" s="86" t="s">
        <v>424</v>
      </c>
      <c r="F59" s="86" t="s">
        <v>692</v>
      </c>
      <c r="G59" s="87"/>
      <c r="H59" s="87"/>
    </row>
    <row r="60" spans="1:9" x14ac:dyDescent="0.25">
      <c r="A60" s="84" t="s">
        <v>693</v>
      </c>
      <c r="B60" s="84" t="s">
        <v>262</v>
      </c>
      <c r="C60" s="85" t="s">
        <v>263</v>
      </c>
      <c r="D60" s="84" t="s">
        <v>76</v>
      </c>
      <c r="E60" s="86" t="s">
        <v>429</v>
      </c>
      <c r="F60" s="86" t="s">
        <v>694</v>
      </c>
      <c r="G60" s="87"/>
      <c r="H60" s="87"/>
    </row>
    <row r="61" spans="1:9" ht="22.5" x14ac:dyDescent="0.25">
      <c r="A61" s="84" t="s">
        <v>695</v>
      </c>
      <c r="B61" s="84" t="s">
        <v>239</v>
      </c>
      <c r="C61" s="85" t="s">
        <v>240</v>
      </c>
      <c r="D61" s="84" t="s">
        <v>76</v>
      </c>
      <c r="E61" s="86" t="s">
        <v>432</v>
      </c>
      <c r="F61" s="86" t="s">
        <v>696</v>
      </c>
      <c r="G61" s="87"/>
      <c r="H61" s="87"/>
    </row>
    <row r="62" spans="1:9" x14ac:dyDescent="0.25">
      <c r="A62" s="84" t="s">
        <v>697</v>
      </c>
      <c r="B62" s="84" t="s">
        <v>440</v>
      </c>
      <c r="C62" s="85" t="s">
        <v>441</v>
      </c>
      <c r="D62" s="84" t="s">
        <v>117</v>
      </c>
      <c r="E62" s="86" t="s">
        <v>442</v>
      </c>
      <c r="F62" s="86" t="s">
        <v>698</v>
      </c>
      <c r="G62" s="87"/>
      <c r="H62" s="87"/>
    </row>
    <row r="63" spans="1:9" ht="21" x14ac:dyDescent="0.25">
      <c r="A63" s="79" t="s">
        <v>221</v>
      </c>
      <c r="B63" s="79" t="s">
        <v>681</v>
      </c>
      <c r="C63" s="80" t="s">
        <v>682</v>
      </c>
      <c r="D63" s="79" t="s">
        <v>117</v>
      </c>
      <c r="E63" s="81"/>
      <c r="F63" s="82" t="s">
        <v>690</v>
      </c>
      <c r="G63" s="83"/>
      <c r="H63" s="83"/>
    </row>
    <row r="64" spans="1:9" ht="21" x14ac:dyDescent="0.25">
      <c r="A64" s="79" t="s">
        <v>229</v>
      </c>
      <c r="B64" s="79" t="s">
        <v>699</v>
      </c>
      <c r="C64" s="80" t="s">
        <v>700</v>
      </c>
      <c r="D64" s="79" t="s">
        <v>656</v>
      </c>
      <c r="E64" s="81"/>
      <c r="F64" s="82" t="s">
        <v>690</v>
      </c>
      <c r="G64" s="83"/>
      <c r="H64" s="83"/>
    </row>
    <row r="65" spans="1:9" x14ac:dyDescent="0.25">
      <c r="A65" s="84" t="s">
        <v>233</v>
      </c>
      <c r="B65" s="84" t="s">
        <v>68</v>
      </c>
      <c r="C65" s="85" t="s">
        <v>69</v>
      </c>
      <c r="D65" s="84" t="s">
        <v>70</v>
      </c>
      <c r="E65" s="86" t="s">
        <v>701</v>
      </c>
      <c r="F65" s="86" t="s">
        <v>702</v>
      </c>
      <c r="G65" s="87"/>
      <c r="H65" s="87"/>
    </row>
    <row r="66" spans="1:9" ht="22.5" x14ac:dyDescent="0.25">
      <c r="A66" s="84" t="s">
        <v>235</v>
      </c>
      <c r="B66" s="84" t="s">
        <v>457</v>
      </c>
      <c r="C66" s="85" t="s">
        <v>458</v>
      </c>
      <c r="D66" s="84" t="s">
        <v>76</v>
      </c>
      <c r="E66" s="86" t="s">
        <v>515</v>
      </c>
      <c r="F66" s="86" t="s">
        <v>703</v>
      </c>
      <c r="G66" s="87"/>
      <c r="H66" s="87"/>
    </row>
    <row r="67" spans="1:9" x14ac:dyDescent="0.25">
      <c r="A67" s="84" t="s">
        <v>238</v>
      </c>
      <c r="B67" s="84" t="s">
        <v>279</v>
      </c>
      <c r="C67" s="85" t="s">
        <v>280</v>
      </c>
      <c r="D67" s="84" t="s">
        <v>117</v>
      </c>
      <c r="E67" s="86" t="s">
        <v>673</v>
      </c>
      <c r="F67" s="86" t="s">
        <v>468</v>
      </c>
      <c r="G67" s="87"/>
      <c r="H67" s="87"/>
    </row>
    <row r="68" spans="1:9" ht="21" x14ac:dyDescent="0.25">
      <c r="A68" s="79" t="s">
        <v>245</v>
      </c>
      <c r="B68" s="79" t="s">
        <v>475</v>
      </c>
      <c r="C68" s="80" t="s">
        <v>476</v>
      </c>
      <c r="D68" s="79" t="s">
        <v>477</v>
      </c>
      <c r="E68" s="81"/>
      <c r="F68" s="82" t="s">
        <v>704</v>
      </c>
      <c r="G68" s="83"/>
      <c r="H68" s="83"/>
    </row>
    <row r="69" spans="1:9" x14ac:dyDescent="0.25">
      <c r="A69" s="84" t="s">
        <v>705</v>
      </c>
      <c r="B69" s="84" t="s">
        <v>68</v>
      </c>
      <c r="C69" s="85" t="s">
        <v>69</v>
      </c>
      <c r="D69" s="84" t="s">
        <v>70</v>
      </c>
      <c r="E69" s="86" t="s">
        <v>480</v>
      </c>
      <c r="F69" s="86" t="s">
        <v>706</v>
      </c>
      <c r="G69" s="87"/>
      <c r="H69" s="87"/>
    </row>
    <row r="70" spans="1:9" ht="22.5" x14ac:dyDescent="0.25">
      <c r="A70" s="84" t="s">
        <v>707</v>
      </c>
      <c r="B70" s="84" t="s">
        <v>90</v>
      </c>
      <c r="C70" s="85" t="s">
        <v>91</v>
      </c>
      <c r="D70" s="84" t="s">
        <v>76</v>
      </c>
      <c r="E70" s="86" t="s">
        <v>132</v>
      </c>
      <c r="F70" s="86" t="s">
        <v>309</v>
      </c>
      <c r="G70" s="87"/>
      <c r="H70" s="87"/>
    </row>
    <row r="71" spans="1:9" ht="22.5" x14ac:dyDescent="0.25">
      <c r="A71" s="84" t="s">
        <v>708</v>
      </c>
      <c r="B71" s="84" t="s">
        <v>483</v>
      </c>
      <c r="C71" s="85" t="s">
        <v>484</v>
      </c>
      <c r="D71" s="84" t="s">
        <v>117</v>
      </c>
      <c r="E71" s="86" t="s">
        <v>485</v>
      </c>
      <c r="F71" s="86" t="s">
        <v>709</v>
      </c>
      <c r="G71" s="87"/>
      <c r="H71" s="87"/>
    </row>
    <row r="72" spans="1:9" x14ac:dyDescent="0.25">
      <c r="A72" s="84" t="s">
        <v>710</v>
      </c>
      <c r="B72" s="84" t="s">
        <v>488</v>
      </c>
      <c r="C72" s="85" t="s">
        <v>489</v>
      </c>
      <c r="D72" s="84" t="s">
        <v>192</v>
      </c>
      <c r="E72" s="86" t="s">
        <v>490</v>
      </c>
      <c r="F72" s="86" t="s">
        <v>711</v>
      </c>
      <c r="G72" s="87"/>
      <c r="H72" s="87"/>
    </row>
    <row r="73" spans="1:9" x14ac:dyDescent="0.25">
      <c r="A73" s="88" t="s">
        <v>712</v>
      </c>
      <c r="B73" s="89"/>
      <c r="C73" s="89"/>
      <c r="D73" s="89"/>
      <c r="E73" s="89"/>
      <c r="F73" s="89"/>
      <c r="G73" s="90"/>
      <c r="H73" s="91"/>
    </row>
    <row r="74" spans="1:9" x14ac:dyDescent="0.25">
      <c r="A74" s="44" t="s">
        <v>713</v>
      </c>
      <c r="B74" s="45"/>
      <c r="C74" s="45"/>
      <c r="D74" s="45"/>
      <c r="E74" s="45"/>
      <c r="F74" s="45"/>
      <c r="G74" s="45"/>
      <c r="H74" s="45"/>
      <c r="I74" s="39"/>
    </row>
    <row r="75" spans="1:9" ht="21" x14ac:dyDescent="0.25">
      <c r="A75" s="79" t="s">
        <v>248</v>
      </c>
      <c r="B75" s="79" t="s">
        <v>699</v>
      </c>
      <c r="C75" s="80" t="s">
        <v>714</v>
      </c>
      <c r="D75" s="79" t="s">
        <v>656</v>
      </c>
      <c r="E75" s="81"/>
      <c r="F75" s="82" t="s">
        <v>715</v>
      </c>
      <c r="G75" s="83"/>
      <c r="H75" s="83"/>
    </row>
    <row r="76" spans="1:9" x14ac:dyDescent="0.25">
      <c r="A76" s="84" t="s">
        <v>253</v>
      </c>
      <c r="B76" s="84" t="s">
        <v>68</v>
      </c>
      <c r="C76" s="85" t="s">
        <v>69</v>
      </c>
      <c r="D76" s="84" t="s">
        <v>70</v>
      </c>
      <c r="E76" s="86" t="s">
        <v>701</v>
      </c>
      <c r="F76" s="86" t="s">
        <v>716</v>
      </c>
      <c r="G76" s="87"/>
      <c r="H76" s="87"/>
    </row>
    <row r="77" spans="1:9" ht="22.5" x14ac:dyDescent="0.25">
      <c r="A77" s="84" t="s">
        <v>256</v>
      </c>
      <c r="B77" s="84" t="s">
        <v>457</v>
      </c>
      <c r="C77" s="85" t="s">
        <v>458</v>
      </c>
      <c r="D77" s="84" t="s">
        <v>76</v>
      </c>
      <c r="E77" s="86" t="s">
        <v>515</v>
      </c>
      <c r="F77" s="86" t="s">
        <v>639</v>
      </c>
      <c r="G77" s="87"/>
      <c r="H77" s="87"/>
    </row>
    <row r="78" spans="1:9" x14ac:dyDescent="0.25">
      <c r="A78" s="84" t="s">
        <v>261</v>
      </c>
      <c r="B78" s="84" t="s">
        <v>279</v>
      </c>
      <c r="C78" s="85" t="s">
        <v>280</v>
      </c>
      <c r="D78" s="84" t="s">
        <v>117</v>
      </c>
      <c r="E78" s="86" t="s">
        <v>673</v>
      </c>
      <c r="F78" s="86" t="s">
        <v>468</v>
      </c>
      <c r="G78" s="87"/>
      <c r="H78" s="87"/>
    </row>
    <row r="79" spans="1:9" ht="21" x14ac:dyDescent="0.25">
      <c r="A79" s="79" t="s">
        <v>287</v>
      </c>
      <c r="B79" s="79" t="s">
        <v>717</v>
      </c>
      <c r="C79" s="80" t="s">
        <v>718</v>
      </c>
      <c r="D79" s="79" t="s">
        <v>117</v>
      </c>
      <c r="E79" s="81"/>
      <c r="F79" s="82" t="s">
        <v>715</v>
      </c>
      <c r="G79" s="83"/>
      <c r="H79" s="83"/>
    </row>
    <row r="80" spans="1:9" ht="21" x14ac:dyDescent="0.25">
      <c r="A80" s="79" t="s">
        <v>291</v>
      </c>
      <c r="B80" s="79" t="s">
        <v>475</v>
      </c>
      <c r="C80" s="80" t="s">
        <v>476</v>
      </c>
      <c r="D80" s="79" t="s">
        <v>477</v>
      </c>
      <c r="E80" s="81"/>
      <c r="F80" s="82" t="s">
        <v>719</v>
      </c>
      <c r="G80" s="83"/>
      <c r="H80" s="83"/>
    </row>
    <row r="81" spans="1:9" x14ac:dyDescent="0.25">
      <c r="A81" s="84" t="s">
        <v>296</v>
      </c>
      <c r="B81" s="84" t="s">
        <v>68</v>
      </c>
      <c r="C81" s="85" t="s">
        <v>69</v>
      </c>
      <c r="D81" s="84" t="s">
        <v>70</v>
      </c>
      <c r="E81" s="86" t="s">
        <v>480</v>
      </c>
      <c r="F81" s="86" t="s">
        <v>720</v>
      </c>
      <c r="G81" s="87"/>
      <c r="H81" s="87"/>
    </row>
    <row r="82" spans="1:9" ht="22.5" x14ac:dyDescent="0.25">
      <c r="A82" s="84" t="s">
        <v>299</v>
      </c>
      <c r="B82" s="84" t="s">
        <v>90</v>
      </c>
      <c r="C82" s="85" t="s">
        <v>91</v>
      </c>
      <c r="D82" s="84" t="s">
        <v>76</v>
      </c>
      <c r="E82" s="86" t="s">
        <v>132</v>
      </c>
      <c r="F82" s="86" t="s">
        <v>721</v>
      </c>
      <c r="G82" s="87"/>
      <c r="H82" s="87"/>
    </row>
    <row r="83" spans="1:9" ht="22.5" x14ac:dyDescent="0.25">
      <c r="A83" s="84" t="s">
        <v>302</v>
      </c>
      <c r="B83" s="84" t="s">
        <v>483</v>
      </c>
      <c r="C83" s="85" t="s">
        <v>484</v>
      </c>
      <c r="D83" s="84" t="s">
        <v>117</v>
      </c>
      <c r="E83" s="86" t="s">
        <v>485</v>
      </c>
      <c r="F83" s="86" t="s">
        <v>722</v>
      </c>
      <c r="G83" s="87"/>
      <c r="H83" s="87"/>
    </row>
    <row r="84" spans="1:9" x14ac:dyDescent="0.25">
      <c r="A84" s="84" t="s">
        <v>305</v>
      </c>
      <c r="B84" s="84" t="s">
        <v>488</v>
      </c>
      <c r="C84" s="85" t="s">
        <v>489</v>
      </c>
      <c r="D84" s="84" t="s">
        <v>192</v>
      </c>
      <c r="E84" s="86" t="s">
        <v>490</v>
      </c>
      <c r="F84" s="86" t="s">
        <v>723</v>
      </c>
      <c r="G84" s="87"/>
      <c r="H84" s="87"/>
    </row>
    <row r="85" spans="1:9" x14ac:dyDescent="0.25">
      <c r="A85" s="88" t="s">
        <v>724</v>
      </c>
      <c r="B85" s="89"/>
      <c r="C85" s="89"/>
      <c r="D85" s="89"/>
      <c r="E85" s="89"/>
      <c r="F85" s="89"/>
      <c r="G85" s="90"/>
      <c r="H85" s="91"/>
    </row>
    <row r="86" spans="1:9" x14ac:dyDescent="0.25">
      <c r="A86" s="44" t="s">
        <v>725</v>
      </c>
      <c r="B86" s="45"/>
      <c r="C86" s="45"/>
      <c r="D86" s="45"/>
      <c r="E86" s="45"/>
      <c r="F86" s="45"/>
      <c r="G86" s="45"/>
      <c r="H86" s="45"/>
      <c r="I86" s="39"/>
    </row>
    <row r="87" spans="1:9" x14ac:dyDescent="0.25">
      <c r="A87" s="79" t="s">
        <v>310</v>
      </c>
      <c r="B87" s="79" t="s">
        <v>699</v>
      </c>
      <c r="C87" s="80" t="s">
        <v>726</v>
      </c>
      <c r="D87" s="79" t="s">
        <v>656</v>
      </c>
      <c r="E87" s="81"/>
      <c r="F87" s="82" t="s">
        <v>727</v>
      </c>
      <c r="G87" s="83"/>
      <c r="H87" s="83"/>
    </row>
    <row r="88" spans="1:9" x14ac:dyDescent="0.25">
      <c r="A88" s="84" t="s">
        <v>728</v>
      </c>
      <c r="B88" s="84" t="s">
        <v>68</v>
      </c>
      <c r="C88" s="85" t="s">
        <v>69</v>
      </c>
      <c r="D88" s="84" t="s">
        <v>70</v>
      </c>
      <c r="E88" s="86" t="s">
        <v>701</v>
      </c>
      <c r="F88" s="86" t="s">
        <v>729</v>
      </c>
      <c r="G88" s="87"/>
      <c r="H88" s="87"/>
    </row>
    <row r="89" spans="1:9" ht="22.5" x14ac:dyDescent="0.25">
      <c r="A89" s="84" t="s">
        <v>730</v>
      </c>
      <c r="B89" s="84" t="s">
        <v>457</v>
      </c>
      <c r="C89" s="85" t="s">
        <v>458</v>
      </c>
      <c r="D89" s="84" t="s">
        <v>76</v>
      </c>
      <c r="E89" s="86" t="s">
        <v>515</v>
      </c>
      <c r="F89" s="86" t="s">
        <v>731</v>
      </c>
      <c r="G89" s="87"/>
      <c r="H89" s="87"/>
    </row>
    <row r="90" spans="1:9" ht="22.5" x14ac:dyDescent="0.25">
      <c r="A90" s="84" t="s">
        <v>732</v>
      </c>
      <c r="B90" s="84" t="s">
        <v>321</v>
      </c>
      <c r="C90" s="85" t="s">
        <v>322</v>
      </c>
      <c r="D90" s="84" t="s">
        <v>76</v>
      </c>
      <c r="E90" s="86" t="s">
        <v>733</v>
      </c>
      <c r="F90" s="86" t="s">
        <v>734</v>
      </c>
      <c r="G90" s="87"/>
      <c r="H90" s="87"/>
    </row>
    <row r="91" spans="1:9" x14ac:dyDescent="0.25">
      <c r="A91" s="84" t="s">
        <v>735</v>
      </c>
      <c r="B91" s="84" t="s">
        <v>279</v>
      </c>
      <c r="C91" s="85" t="s">
        <v>280</v>
      </c>
      <c r="D91" s="84" t="s">
        <v>117</v>
      </c>
      <c r="E91" s="86" t="s">
        <v>673</v>
      </c>
      <c r="F91" s="86" t="s">
        <v>736</v>
      </c>
      <c r="G91" s="87"/>
      <c r="H91" s="87"/>
    </row>
    <row r="92" spans="1:9" ht="21" x14ac:dyDescent="0.25">
      <c r="A92" s="79" t="s">
        <v>313</v>
      </c>
      <c r="B92" s="79" t="s">
        <v>737</v>
      </c>
      <c r="C92" s="80" t="s">
        <v>738</v>
      </c>
      <c r="D92" s="79" t="s">
        <v>117</v>
      </c>
      <c r="E92" s="81"/>
      <c r="F92" s="82" t="s">
        <v>727</v>
      </c>
      <c r="G92" s="83"/>
      <c r="H92" s="83"/>
    </row>
    <row r="93" spans="1:9" ht="21" x14ac:dyDescent="0.25">
      <c r="A93" s="79" t="s">
        <v>188</v>
      </c>
      <c r="B93" s="79" t="s">
        <v>475</v>
      </c>
      <c r="C93" s="80" t="s">
        <v>476</v>
      </c>
      <c r="D93" s="79" t="s">
        <v>477</v>
      </c>
      <c r="E93" s="81"/>
      <c r="F93" s="82" t="s">
        <v>739</v>
      </c>
      <c r="G93" s="83"/>
      <c r="H93" s="83"/>
    </row>
    <row r="94" spans="1:9" x14ac:dyDescent="0.25">
      <c r="A94" s="84" t="s">
        <v>318</v>
      </c>
      <c r="B94" s="84" t="s">
        <v>68</v>
      </c>
      <c r="C94" s="85" t="s">
        <v>69</v>
      </c>
      <c r="D94" s="84" t="s">
        <v>70</v>
      </c>
      <c r="E94" s="86" t="s">
        <v>480</v>
      </c>
      <c r="F94" s="86" t="s">
        <v>740</v>
      </c>
      <c r="G94" s="87"/>
      <c r="H94" s="87"/>
    </row>
    <row r="95" spans="1:9" ht="22.5" x14ac:dyDescent="0.25">
      <c r="A95" s="84" t="s">
        <v>320</v>
      </c>
      <c r="B95" s="84" t="s">
        <v>483</v>
      </c>
      <c r="C95" s="85" t="s">
        <v>484</v>
      </c>
      <c r="D95" s="84" t="s">
        <v>117</v>
      </c>
      <c r="E95" s="86" t="s">
        <v>485</v>
      </c>
      <c r="F95" s="86" t="s">
        <v>741</v>
      </c>
      <c r="G95" s="87"/>
      <c r="H95" s="87"/>
    </row>
    <row r="96" spans="1:9" x14ac:dyDescent="0.25">
      <c r="A96" s="84" t="s">
        <v>324</v>
      </c>
      <c r="B96" s="84" t="s">
        <v>488</v>
      </c>
      <c r="C96" s="85" t="s">
        <v>489</v>
      </c>
      <c r="D96" s="84" t="s">
        <v>192</v>
      </c>
      <c r="E96" s="86" t="s">
        <v>490</v>
      </c>
      <c r="F96" s="86" t="s">
        <v>742</v>
      </c>
      <c r="G96" s="87"/>
      <c r="H96" s="87"/>
    </row>
    <row r="97" spans="1:9" x14ac:dyDescent="0.25">
      <c r="A97" s="88" t="s">
        <v>743</v>
      </c>
      <c r="B97" s="89"/>
      <c r="C97" s="89"/>
      <c r="D97" s="89"/>
      <c r="E97" s="89"/>
      <c r="F97" s="89"/>
      <c r="G97" s="90"/>
      <c r="H97" s="91"/>
    </row>
    <row r="98" spans="1:9" x14ac:dyDescent="0.25">
      <c r="A98" s="44" t="s">
        <v>744</v>
      </c>
      <c r="B98" s="45"/>
      <c r="C98" s="45"/>
      <c r="D98" s="45"/>
      <c r="E98" s="45"/>
      <c r="F98" s="45"/>
      <c r="G98" s="45"/>
      <c r="H98" s="45"/>
      <c r="I98" s="39"/>
    </row>
    <row r="99" spans="1:9" ht="21" x14ac:dyDescent="0.25">
      <c r="A99" s="79" t="s">
        <v>335</v>
      </c>
      <c r="B99" s="79" t="s">
        <v>745</v>
      </c>
      <c r="C99" s="80" t="s">
        <v>746</v>
      </c>
      <c r="D99" s="79" t="s">
        <v>747</v>
      </c>
      <c r="E99" s="81"/>
      <c r="F99" s="82" t="s">
        <v>308</v>
      </c>
      <c r="G99" s="83"/>
      <c r="H99" s="83"/>
    </row>
    <row r="100" spans="1:9" x14ac:dyDescent="0.25">
      <c r="A100" s="84" t="s">
        <v>748</v>
      </c>
      <c r="B100" s="84" t="s">
        <v>68</v>
      </c>
      <c r="C100" s="85" t="s">
        <v>69</v>
      </c>
      <c r="D100" s="84" t="s">
        <v>70</v>
      </c>
      <c r="E100" s="86" t="s">
        <v>749</v>
      </c>
      <c r="F100" s="86" t="s">
        <v>750</v>
      </c>
      <c r="G100" s="87"/>
      <c r="H100" s="87"/>
    </row>
    <row r="101" spans="1:9" x14ac:dyDescent="0.25">
      <c r="A101" s="84" t="s">
        <v>751</v>
      </c>
      <c r="B101" s="84" t="s">
        <v>161</v>
      </c>
      <c r="C101" s="85" t="s">
        <v>162</v>
      </c>
      <c r="D101" s="84" t="s">
        <v>76</v>
      </c>
      <c r="E101" s="86" t="s">
        <v>752</v>
      </c>
      <c r="F101" s="86" t="s">
        <v>753</v>
      </c>
      <c r="G101" s="87"/>
      <c r="H101" s="87"/>
    </row>
    <row r="102" spans="1:9" ht="22.5" x14ac:dyDescent="0.25">
      <c r="A102" s="84" t="s">
        <v>754</v>
      </c>
      <c r="B102" s="84" t="s">
        <v>321</v>
      </c>
      <c r="C102" s="85" t="s">
        <v>322</v>
      </c>
      <c r="D102" s="84" t="s">
        <v>76</v>
      </c>
      <c r="E102" s="86" t="s">
        <v>677</v>
      </c>
      <c r="F102" s="86" t="s">
        <v>755</v>
      </c>
      <c r="G102" s="87"/>
      <c r="H102" s="87"/>
    </row>
    <row r="103" spans="1:9" ht="22.5" x14ac:dyDescent="0.25">
      <c r="A103" s="84" t="s">
        <v>756</v>
      </c>
      <c r="B103" s="84" t="s">
        <v>757</v>
      </c>
      <c r="C103" s="85" t="s">
        <v>758</v>
      </c>
      <c r="D103" s="84" t="s">
        <v>103</v>
      </c>
      <c r="E103" s="86" t="s">
        <v>759</v>
      </c>
      <c r="F103" s="86" t="s">
        <v>760</v>
      </c>
      <c r="G103" s="87"/>
      <c r="H103" s="87"/>
    </row>
    <row r="104" spans="1:9" ht="22.5" x14ac:dyDescent="0.25">
      <c r="A104" s="84" t="s">
        <v>761</v>
      </c>
      <c r="B104" s="84" t="s">
        <v>762</v>
      </c>
      <c r="C104" s="85" t="s">
        <v>763</v>
      </c>
      <c r="D104" s="84" t="s">
        <v>103</v>
      </c>
      <c r="E104" s="86" t="s">
        <v>764</v>
      </c>
      <c r="F104" s="86" t="s">
        <v>765</v>
      </c>
      <c r="G104" s="87"/>
      <c r="H104" s="87"/>
    </row>
    <row r="105" spans="1:9" x14ac:dyDescent="0.25">
      <c r="A105" s="79" t="s">
        <v>337</v>
      </c>
      <c r="B105" s="79" t="s">
        <v>766</v>
      </c>
      <c r="C105" s="80" t="s">
        <v>767</v>
      </c>
      <c r="D105" s="79" t="s">
        <v>648</v>
      </c>
      <c r="E105" s="81"/>
      <c r="F105" s="82" t="s">
        <v>768</v>
      </c>
      <c r="G105" s="83"/>
      <c r="H105" s="83"/>
    </row>
    <row r="106" spans="1:9" x14ac:dyDescent="0.25">
      <c r="A106" s="88" t="s">
        <v>769</v>
      </c>
      <c r="B106" s="89"/>
      <c r="C106" s="89"/>
      <c r="D106" s="89"/>
      <c r="E106" s="89"/>
      <c r="F106" s="89"/>
      <c r="G106" s="90"/>
      <c r="H106" s="91"/>
    </row>
    <row r="107" spans="1:9" x14ac:dyDescent="0.25">
      <c r="A107" s="44" t="s">
        <v>770</v>
      </c>
      <c r="B107" s="45"/>
      <c r="C107" s="45"/>
      <c r="D107" s="45"/>
      <c r="E107" s="45"/>
      <c r="F107" s="45"/>
      <c r="G107" s="45"/>
      <c r="H107" s="45"/>
      <c r="I107" s="39"/>
    </row>
    <row r="108" spans="1:9" x14ac:dyDescent="0.25">
      <c r="A108" s="79" t="s">
        <v>364</v>
      </c>
      <c r="B108" s="79" t="s">
        <v>416</v>
      </c>
      <c r="C108" s="80" t="s">
        <v>771</v>
      </c>
      <c r="D108" s="79" t="s">
        <v>117</v>
      </c>
      <c r="E108" s="81"/>
      <c r="F108" s="82" t="s">
        <v>772</v>
      </c>
      <c r="G108" s="83"/>
      <c r="H108" s="83"/>
    </row>
    <row r="109" spans="1:9" x14ac:dyDescent="0.25">
      <c r="A109" s="84" t="s">
        <v>773</v>
      </c>
      <c r="B109" s="84" t="s">
        <v>68</v>
      </c>
      <c r="C109" s="85" t="s">
        <v>69</v>
      </c>
      <c r="D109" s="84" t="s">
        <v>70</v>
      </c>
      <c r="E109" s="86" t="s">
        <v>421</v>
      </c>
      <c r="F109" s="86" t="s">
        <v>774</v>
      </c>
      <c r="G109" s="87"/>
      <c r="H109" s="87"/>
    </row>
    <row r="110" spans="1:9" x14ac:dyDescent="0.25">
      <c r="A110" s="84" t="s">
        <v>775</v>
      </c>
      <c r="B110" s="84" t="s">
        <v>161</v>
      </c>
      <c r="C110" s="85" t="s">
        <v>162</v>
      </c>
      <c r="D110" s="84" t="s">
        <v>76</v>
      </c>
      <c r="E110" s="86" t="s">
        <v>424</v>
      </c>
      <c r="F110" s="86" t="s">
        <v>776</v>
      </c>
      <c r="G110" s="87"/>
      <c r="H110" s="87"/>
    </row>
    <row r="111" spans="1:9" x14ac:dyDescent="0.25">
      <c r="A111" s="84" t="s">
        <v>777</v>
      </c>
      <c r="B111" s="84" t="s">
        <v>262</v>
      </c>
      <c r="C111" s="85" t="s">
        <v>263</v>
      </c>
      <c r="D111" s="84" t="s">
        <v>76</v>
      </c>
      <c r="E111" s="86" t="s">
        <v>429</v>
      </c>
      <c r="F111" s="86" t="s">
        <v>778</v>
      </c>
      <c r="G111" s="87"/>
      <c r="H111" s="87"/>
    </row>
    <row r="112" spans="1:9" ht="22.5" x14ac:dyDescent="0.25">
      <c r="A112" s="84" t="s">
        <v>779</v>
      </c>
      <c r="B112" s="84" t="s">
        <v>239</v>
      </c>
      <c r="C112" s="85" t="s">
        <v>240</v>
      </c>
      <c r="D112" s="84" t="s">
        <v>76</v>
      </c>
      <c r="E112" s="86" t="s">
        <v>432</v>
      </c>
      <c r="F112" s="86" t="s">
        <v>780</v>
      </c>
      <c r="G112" s="87"/>
      <c r="H112" s="87"/>
    </row>
    <row r="113" spans="1:9" x14ac:dyDescent="0.25">
      <c r="A113" s="84" t="s">
        <v>781</v>
      </c>
      <c r="B113" s="84" t="s">
        <v>440</v>
      </c>
      <c r="C113" s="85" t="s">
        <v>441</v>
      </c>
      <c r="D113" s="84" t="s">
        <v>117</v>
      </c>
      <c r="E113" s="86" t="s">
        <v>442</v>
      </c>
      <c r="F113" s="86" t="s">
        <v>782</v>
      </c>
      <c r="G113" s="87"/>
      <c r="H113" s="87"/>
    </row>
    <row r="114" spans="1:9" ht="21" x14ac:dyDescent="0.25">
      <c r="A114" s="79" t="s">
        <v>367</v>
      </c>
      <c r="B114" s="79" t="s">
        <v>783</v>
      </c>
      <c r="C114" s="80" t="s">
        <v>784</v>
      </c>
      <c r="D114" s="79" t="s">
        <v>117</v>
      </c>
      <c r="E114" s="81"/>
      <c r="F114" s="82" t="s">
        <v>772</v>
      </c>
      <c r="G114" s="83"/>
      <c r="H114" s="83"/>
    </row>
    <row r="115" spans="1:9" x14ac:dyDescent="0.25">
      <c r="A115" s="79" t="s">
        <v>370</v>
      </c>
      <c r="B115" s="79" t="s">
        <v>785</v>
      </c>
      <c r="C115" s="80" t="s">
        <v>786</v>
      </c>
      <c r="D115" s="79" t="s">
        <v>103</v>
      </c>
      <c r="E115" s="81"/>
      <c r="F115" s="82" t="s">
        <v>55</v>
      </c>
      <c r="G115" s="83"/>
      <c r="H115" s="83"/>
    </row>
    <row r="116" spans="1:9" x14ac:dyDescent="0.25">
      <c r="A116" s="79" t="s">
        <v>381</v>
      </c>
      <c r="B116" s="79" t="s">
        <v>787</v>
      </c>
      <c r="C116" s="80" t="s">
        <v>788</v>
      </c>
      <c r="D116" s="79" t="s">
        <v>103</v>
      </c>
      <c r="E116" s="81"/>
      <c r="F116" s="82" t="s">
        <v>54</v>
      </c>
      <c r="G116" s="83"/>
      <c r="H116" s="83"/>
    </row>
    <row r="117" spans="1:9" x14ac:dyDescent="0.25">
      <c r="A117" s="79" t="s">
        <v>383</v>
      </c>
      <c r="B117" s="79" t="s">
        <v>789</v>
      </c>
      <c r="C117" s="80" t="s">
        <v>790</v>
      </c>
      <c r="D117" s="79" t="s">
        <v>656</v>
      </c>
      <c r="E117" s="81"/>
      <c r="F117" s="82" t="s">
        <v>772</v>
      </c>
      <c r="G117" s="83"/>
      <c r="H117" s="83"/>
    </row>
    <row r="118" spans="1:9" x14ac:dyDescent="0.25">
      <c r="A118" s="84" t="s">
        <v>387</v>
      </c>
      <c r="B118" s="84" t="s">
        <v>68</v>
      </c>
      <c r="C118" s="85" t="s">
        <v>69</v>
      </c>
      <c r="D118" s="84" t="s">
        <v>70</v>
      </c>
      <c r="E118" s="86" t="s">
        <v>791</v>
      </c>
      <c r="F118" s="86" t="s">
        <v>792</v>
      </c>
      <c r="G118" s="87"/>
      <c r="H118" s="87"/>
    </row>
    <row r="119" spans="1:9" ht="22.5" x14ac:dyDescent="0.25">
      <c r="A119" s="84" t="s">
        <v>793</v>
      </c>
      <c r="B119" s="84" t="s">
        <v>457</v>
      </c>
      <c r="C119" s="85" t="s">
        <v>458</v>
      </c>
      <c r="D119" s="84" t="s">
        <v>76</v>
      </c>
      <c r="E119" s="86" t="s">
        <v>794</v>
      </c>
      <c r="F119" s="86" t="s">
        <v>795</v>
      </c>
      <c r="G119" s="87"/>
      <c r="H119" s="87"/>
    </row>
    <row r="120" spans="1:9" ht="22.5" x14ac:dyDescent="0.25">
      <c r="A120" s="84" t="s">
        <v>796</v>
      </c>
      <c r="B120" s="84" t="s">
        <v>321</v>
      </c>
      <c r="C120" s="85" t="s">
        <v>322</v>
      </c>
      <c r="D120" s="84" t="s">
        <v>76</v>
      </c>
      <c r="E120" s="86" t="s">
        <v>733</v>
      </c>
      <c r="F120" s="86" t="s">
        <v>797</v>
      </c>
      <c r="G120" s="87"/>
      <c r="H120" s="87"/>
    </row>
    <row r="121" spans="1:9" x14ac:dyDescent="0.25">
      <c r="A121" s="84" t="s">
        <v>798</v>
      </c>
      <c r="B121" s="84" t="s">
        <v>279</v>
      </c>
      <c r="C121" s="85" t="s">
        <v>280</v>
      </c>
      <c r="D121" s="84" t="s">
        <v>117</v>
      </c>
      <c r="E121" s="86" t="s">
        <v>143</v>
      </c>
      <c r="F121" s="86" t="s">
        <v>736</v>
      </c>
      <c r="G121" s="87"/>
      <c r="H121" s="87"/>
    </row>
    <row r="122" spans="1:9" ht="21" x14ac:dyDescent="0.25">
      <c r="A122" s="79" t="s">
        <v>389</v>
      </c>
      <c r="B122" s="79" t="s">
        <v>475</v>
      </c>
      <c r="C122" s="80" t="s">
        <v>476</v>
      </c>
      <c r="D122" s="79" t="s">
        <v>477</v>
      </c>
      <c r="E122" s="81"/>
      <c r="F122" s="82" t="s">
        <v>799</v>
      </c>
      <c r="G122" s="83"/>
      <c r="H122" s="83"/>
    </row>
    <row r="123" spans="1:9" x14ac:dyDescent="0.25">
      <c r="A123" s="84" t="s">
        <v>800</v>
      </c>
      <c r="B123" s="84" t="s">
        <v>68</v>
      </c>
      <c r="C123" s="85" t="s">
        <v>69</v>
      </c>
      <c r="D123" s="84" t="s">
        <v>70</v>
      </c>
      <c r="E123" s="86" t="s">
        <v>480</v>
      </c>
      <c r="F123" s="86" t="s">
        <v>801</v>
      </c>
      <c r="G123" s="87"/>
      <c r="H123" s="87"/>
    </row>
    <row r="124" spans="1:9" ht="22.5" x14ac:dyDescent="0.25">
      <c r="A124" s="84" t="s">
        <v>802</v>
      </c>
      <c r="B124" s="84" t="s">
        <v>483</v>
      </c>
      <c r="C124" s="85" t="s">
        <v>484</v>
      </c>
      <c r="D124" s="84" t="s">
        <v>117</v>
      </c>
      <c r="E124" s="86" t="s">
        <v>485</v>
      </c>
      <c r="F124" s="86" t="s">
        <v>803</v>
      </c>
      <c r="G124" s="87"/>
      <c r="H124" s="87"/>
    </row>
    <row r="125" spans="1:9" x14ac:dyDescent="0.25">
      <c r="A125" s="84" t="s">
        <v>804</v>
      </c>
      <c r="B125" s="84" t="s">
        <v>488</v>
      </c>
      <c r="C125" s="85" t="s">
        <v>489</v>
      </c>
      <c r="D125" s="84" t="s">
        <v>192</v>
      </c>
      <c r="E125" s="86" t="s">
        <v>490</v>
      </c>
      <c r="F125" s="86" t="s">
        <v>805</v>
      </c>
      <c r="G125" s="87"/>
      <c r="H125" s="87"/>
    </row>
    <row r="126" spans="1:9" x14ac:dyDescent="0.25">
      <c r="A126" s="88" t="s">
        <v>806</v>
      </c>
      <c r="B126" s="89"/>
      <c r="C126" s="89"/>
      <c r="D126" s="89"/>
      <c r="E126" s="89"/>
      <c r="F126" s="89"/>
      <c r="G126" s="90"/>
      <c r="H126" s="91"/>
    </row>
    <row r="127" spans="1:9" x14ac:dyDescent="0.25">
      <c r="A127" s="44" t="s">
        <v>807</v>
      </c>
      <c r="B127" s="45"/>
      <c r="C127" s="45"/>
      <c r="D127" s="45"/>
      <c r="E127" s="45"/>
      <c r="F127" s="45"/>
      <c r="G127" s="45"/>
      <c r="H127" s="45"/>
      <c r="I127" s="39"/>
    </row>
    <row r="128" spans="1:9" ht="21" x14ac:dyDescent="0.25">
      <c r="A128" s="79" t="s">
        <v>392</v>
      </c>
      <c r="B128" s="79" t="s">
        <v>808</v>
      </c>
      <c r="C128" s="80" t="s">
        <v>809</v>
      </c>
      <c r="D128" s="79" t="s">
        <v>65</v>
      </c>
      <c r="E128" s="81"/>
      <c r="F128" s="82" t="s">
        <v>515</v>
      </c>
      <c r="G128" s="83"/>
      <c r="H128" s="83"/>
    </row>
    <row r="129" spans="1:9" x14ac:dyDescent="0.25">
      <c r="A129" s="84" t="s">
        <v>810</v>
      </c>
      <c r="B129" s="84" t="s">
        <v>68</v>
      </c>
      <c r="C129" s="85" t="s">
        <v>69</v>
      </c>
      <c r="D129" s="84" t="s">
        <v>70</v>
      </c>
      <c r="E129" s="86" t="s">
        <v>811</v>
      </c>
      <c r="F129" s="86" t="s">
        <v>812</v>
      </c>
      <c r="G129" s="87"/>
      <c r="H129" s="87"/>
    </row>
    <row r="130" spans="1:9" ht="33.75" x14ac:dyDescent="0.25">
      <c r="A130" s="84" t="s">
        <v>813</v>
      </c>
      <c r="B130" s="84" t="s">
        <v>127</v>
      </c>
      <c r="C130" s="85" t="s">
        <v>128</v>
      </c>
      <c r="D130" s="84" t="s">
        <v>76</v>
      </c>
      <c r="E130" s="86" t="s">
        <v>174</v>
      </c>
      <c r="F130" s="86" t="s">
        <v>580</v>
      </c>
      <c r="G130" s="87"/>
      <c r="H130" s="87"/>
    </row>
    <row r="131" spans="1:9" x14ac:dyDescent="0.25">
      <c r="A131" s="84" t="s">
        <v>814</v>
      </c>
      <c r="B131" s="84" t="s">
        <v>279</v>
      </c>
      <c r="C131" s="85" t="s">
        <v>280</v>
      </c>
      <c r="D131" s="84" t="s">
        <v>117</v>
      </c>
      <c r="E131" s="86" t="s">
        <v>815</v>
      </c>
      <c r="F131" s="86" t="s">
        <v>816</v>
      </c>
      <c r="G131" s="87"/>
      <c r="H131" s="87"/>
    </row>
    <row r="132" spans="1:9" ht="21" x14ac:dyDescent="0.25">
      <c r="A132" s="79" t="s">
        <v>395</v>
      </c>
      <c r="B132" s="79" t="s">
        <v>817</v>
      </c>
      <c r="C132" s="80" t="s">
        <v>818</v>
      </c>
      <c r="D132" s="79" t="s">
        <v>648</v>
      </c>
      <c r="E132" s="81"/>
      <c r="F132" s="82" t="s">
        <v>188</v>
      </c>
      <c r="G132" s="83"/>
      <c r="H132" s="83"/>
    </row>
    <row r="133" spans="1:9" x14ac:dyDescent="0.25">
      <c r="A133" s="88" t="s">
        <v>819</v>
      </c>
      <c r="B133" s="89"/>
      <c r="C133" s="89"/>
      <c r="D133" s="89"/>
      <c r="E133" s="89"/>
      <c r="F133" s="89"/>
      <c r="G133" s="90"/>
      <c r="H133" s="91"/>
    </row>
    <row r="134" spans="1:9" x14ac:dyDescent="0.25">
      <c r="A134" s="44" t="s">
        <v>820</v>
      </c>
      <c r="B134" s="45"/>
      <c r="C134" s="45"/>
      <c r="D134" s="45"/>
      <c r="E134" s="45"/>
      <c r="F134" s="45"/>
      <c r="G134" s="45"/>
      <c r="H134" s="45"/>
      <c r="I134" s="39"/>
    </row>
    <row r="135" spans="1:9" x14ac:dyDescent="0.25">
      <c r="A135" s="79" t="s">
        <v>415</v>
      </c>
      <c r="B135" s="79" t="s">
        <v>699</v>
      </c>
      <c r="C135" s="80" t="s">
        <v>821</v>
      </c>
      <c r="D135" s="79" t="s">
        <v>656</v>
      </c>
      <c r="E135" s="81"/>
      <c r="F135" s="82" t="s">
        <v>772</v>
      </c>
      <c r="G135" s="83"/>
      <c r="H135" s="83"/>
    </row>
    <row r="136" spans="1:9" x14ac:dyDescent="0.25">
      <c r="A136" s="84" t="s">
        <v>420</v>
      </c>
      <c r="B136" s="84" t="s">
        <v>68</v>
      </c>
      <c r="C136" s="85" t="s">
        <v>69</v>
      </c>
      <c r="D136" s="84" t="s">
        <v>70</v>
      </c>
      <c r="E136" s="86" t="s">
        <v>701</v>
      </c>
      <c r="F136" s="86" t="s">
        <v>822</v>
      </c>
      <c r="G136" s="87"/>
      <c r="H136" s="87"/>
    </row>
    <row r="137" spans="1:9" ht="22.5" x14ac:dyDescent="0.25">
      <c r="A137" s="84" t="s">
        <v>423</v>
      </c>
      <c r="B137" s="84" t="s">
        <v>457</v>
      </c>
      <c r="C137" s="85" t="s">
        <v>458</v>
      </c>
      <c r="D137" s="84" t="s">
        <v>76</v>
      </c>
      <c r="E137" s="86" t="s">
        <v>515</v>
      </c>
      <c r="F137" s="86" t="s">
        <v>823</v>
      </c>
      <c r="G137" s="87"/>
      <c r="H137" s="87"/>
    </row>
    <row r="138" spans="1:9" x14ac:dyDescent="0.25">
      <c r="A138" s="84" t="s">
        <v>426</v>
      </c>
      <c r="B138" s="84" t="s">
        <v>279</v>
      </c>
      <c r="C138" s="85" t="s">
        <v>280</v>
      </c>
      <c r="D138" s="84" t="s">
        <v>117</v>
      </c>
      <c r="E138" s="86" t="s">
        <v>673</v>
      </c>
      <c r="F138" s="86" t="s">
        <v>736</v>
      </c>
      <c r="G138" s="87"/>
      <c r="H138" s="87"/>
    </row>
    <row r="139" spans="1:9" ht="21" x14ac:dyDescent="0.25">
      <c r="A139" s="79" t="s">
        <v>444</v>
      </c>
      <c r="B139" s="79" t="s">
        <v>783</v>
      </c>
      <c r="C139" s="80" t="s">
        <v>784</v>
      </c>
      <c r="D139" s="79" t="s">
        <v>117</v>
      </c>
      <c r="E139" s="81"/>
      <c r="F139" s="82" t="s">
        <v>772</v>
      </c>
      <c r="G139" s="83"/>
      <c r="H139" s="83"/>
    </row>
    <row r="140" spans="1:9" ht="21" x14ac:dyDescent="0.25">
      <c r="A140" s="79" t="s">
        <v>447</v>
      </c>
      <c r="B140" s="79" t="s">
        <v>475</v>
      </c>
      <c r="C140" s="80" t="s">
        <v>476</v>
      </c>
      <c r="D140" s="79" t="s">
        <v>477</v>
      </c>
      <c r="E140" s="81"/>
      <c r="F140" s="82" t="s">
        <v>799</v>
      </c>
      <c r="G140" s="83"/>
      <c r="H140" s="83"/>
    </row>
    <row r="141" spans="1:9" x14ac:dyDescent="0.25">
      <c r="A141" s="84" t="s">
        <v>450</v>
      </c>
      <c r="B141" s="84" t="s">
        <v>68</v>
      </c>
      <c r="C141" s="85" t="s">
        <v>69</v>
      </c>
      <c r="D141" s="84" t="s">
        <v>70</v>
      </c>
      <c r="E141" s="86" t="s">
        <v>480</v>
      </c>
      <c r="F141" s="86" t="s">
        <v>801</v>
      </c>
      <c r="G141" s="87"/>
      <c r="H141" s="87"/>
    </row>
    <row r="142" spans="1:9" ht="22.5" x14ac:dyDescent="0.25">
      <c r="A142" s="84" t="s">
        <v>453</v>
      </c>
      <c r="B142" s="84" t="s">
        <v>90</v>
      </c>
      <c r="C142" s="85" t="s">
        <v>91</v>
      </c>
      <c r="D142" s="84" t="s">
        <v>76</v>
      </c>
      <c r="E142" s="86" t="s">
        <v>132</v>
      </c>
      <c r="F142" s="86" t="s">
        <v>644</v>
      </c>
      <c r="G142" s="87"/>
      <c r="H142" s="87"/>
    </row>
    <row r="143" spans="1:9" ht="22.5" x14ac:dyDescent="0.25">
      <c r="A143" s="84" t="s">
        <v>456</v>
      </c>
      <c r="B143" s="84" t="s">
        <v>483</v>
      </c>
      <c r="C143" s="85" t="s">
        <v>484</v>
      </c>
      <c r="D143" s="84" t="s">
        <v>117</v>
      </c>
      <c r="E143" s="86" t="s">
        <v>485</v>
      </c>
      <c r="F143" s="86" t="s">
        <v>803</v>
      </c>
      <c r="G143" s="87"/>
      <c r="H143" s="87"/>
    </row>
    <row r="144" spans="1:9" x14ac:dyDescent="0.25">
      <c r="A144" s="84" t="s">
        <v>460</v>
      </c>
      <c r="B144" s="84" t="s">
        <v>488</v>
      </c>
      <c r="C144" s="85" t="s">
        <v>489</v>
      </c>
      <c r="D144" s="84" t="s">
        <v>192</v>
      </c>
      <c r="E144" s="86" t="s">
        <v>490</v>
      </c>
      <c r="F144" s="86" t="s">
        <v>805</v>
      </c>
      <c r="G144" s="87"/>
      <c r="H144" s="87"/>
    </row>
    <row r="145" spans="1:8" x14ac:dyDescent="0.25">
      <c r="A145" s="92" t="s">
        <v>824</v>
      </c>
      <c r="B145" s="56"/>
      <c r="C145" s="56"/>
      <c r="D145" s="56"/>
      <c r="E145" s="56"/>
      <c r="F145" s="56"/>
      <c r="G145" s="57"/>
      <c r="H145" s="93"/>
    </row>
    <row r="146" spans="1:8" x14ac:dyDescent="0.25">
      <c r="A146" s="94" t="s">
        <v>531</v>
      </c>
      <c r="B146" s="56"/>
      <c r="C146" s="56"/>
      <c r="D146" s="56"/>
      <c r="E146" s="56"/>
      <c r="F146" s="56"/>
      <c r="G146" s="57"/>
      <c r="H146" s="95"/>
    </row>
    <row r="147" spans="1:8" x14ac:dyDescent="0.25">
      <c r="A147" s="96" t="s">
        <v>533</v>
      </c>
      <c r="B147" s="56"/>
      <c r="C147" s="56"/>
      <c r="D147" s="56"/>
      <c r="E147" s="56"/>
      <c r="F147" s="56"/>
      <c r="G147" s="57"/>
      <c r="H147" s="97"/>
    </row>
    <row r="148" spans="1:8" x14ac:dyDescent="0.25">
      <c r="A148" s="96" t="s">
        <v>534</v>
      </c>
      <c r="B148" s="56"/>
      <c r="C148" s="56"/>
      <c r="D148" s="56"/>
      <c r="E148" s="56"/>
      <c r="F148" s="56"/>
      <c r="G148" s="57"/>
      <c r="H148" s="97"/>
    </row>
    <row r="149" spans="1:8" x14ac:dyDescent="0.25">
      <c r="A149" s="96" t="s">
        <v>535</v>
      </c>
      <c r="B149" s="56"/>
      <c r="C149" s="56"/>
      <c r="D149" s="56"/>
      <c r="E149" s="56"/>
      <c r="F149" s="56"/>
      <c r="G149" s="57"/>
      <c r="H149" s="97"/>
    </row>
    <row r="150" spans="1:8" x14ac:dyDescent="0.25">
      <c r="A150" s="96" t="s">
        <v>536</v>
      </c>
      <c r="B150" s="56"/>
      <c r="C150" s="56"/>
      <c r="D150" s="56"/>
      <c r="E150" s="56"/>
      <c r="F150" s="56"/>
      <c r="G150" s="57"/>
      <c r="H150" s="97"/>
    </row>
    <row r="151" spans="1:8" x14ac:dyDescent="0.25">
      <c r="A151" s="96" t="s">
        <v>537</v>
      </c>
      <c r="B151" s="56"/>
      <c r="C151" s="56"/>
      <c r="D151" s="56"/>
      <c r="E151" s="56"/>
      <c r="F151" s="56"/>
      <c r="G151" s="57"/>
      <c r="H151" s="97"/>
    </row>
  </sheetData>
  <mergeCells count="36">
    <mergeCell ref="A149:G149"/>
    <mergeCell ref="A150:G150"/>
    <mergeCell ref="A151:G151"/>
    <mergeCell ref="A133:G133"/>
    <mergeCell ref="A134:I134"/>
    <mergeCell ref="A145:G145"/>
    <mergeCell ref="A146:G146"/>
    <mergeCell ref="A147:G147"/>
    <mergeCell ref="A148:G148"/>
    <mergeCell ref="A97:G97"/>
    <mergeCell ref="A98:I98"/>
    <mergeCell ref="A106:G106"/>
    <mergeCell ref="A107:I107"/>
    <mergeCell ref="A126:G126"/>
    <mergeCell ref="A127:I127"/>
    <mergeCell ref="A55:G55"/>
    <mergeCell ref="A56:I56"/>
    <mergeCell ref="A73:G73"/>
    <mergeCell ref="A74:I74"/>
    <mergeCell ref="A85:G85"/>
    <mergeCell ref="A86:I86"/>
    <mergeCell ref="A10:I10"/>
    <mergeCell ref="A11:I11"/>
    <mergeCell ref="A19:G19"/>
    <mergeCell ref="A20:I20"/>
    <mergeCell ref="A41:G41"/>
    <mergeCell ref="A42:I42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B7E14-C60E-4ED2-9842-717C594AB09E}">
  <dimension ref="A2:G56"/>
  <sheetViews>
    <sheetView workbookViewId="0">
      <selection activeCell="A11" sqref="A11:F11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570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826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616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827</v>
      </c>
      <c r="F15" s="71"/>
      <c r="G15" s="72"/>
    </row>
    <row r="16" spans="1:7" x14ac:dyDescent="0.25">
      <c r="A16" s="68" t="s">
        <v>57</v>
      </c>
      <c r="B16" s="68" t="s">
        <v>262</v>
      </c>
      <c r="C16" s="69" t="s">
        <v>263</v>
      </c>
      <c r="D16" s="68" t="s">
        <v>76</v>
      </c>
      <c r="E16" s="70" t="s">
        <v>828</v>
      </c>
      <c r="F16" s="71"/>
      <c r="G16" s="72"/>
    </row>
    <row r="17" spans="1:7" ht="22.5" x14ac:dyDescent="0.25">
      <c r="A17" s="68" t="s">
        <v>58</v>
      </c>
      <c r="B17" s="68" t="s">
        <v>457</v>
      </c>
      <c r="C17" s="69" t="s">
        <v>458</v>
      </c>
      <c r="D17" s="68" t="s">
        <v>76</v>
      </c>
      <c r="E17" s="70" t="s">
        <v>829</v>
      </c>
      <c r="F17" s="71"/>
      <c r="G17" s="72"/>
    </row>
    <row r="18" spans="1:7" x14ac:dyDescent="0.25">
      <c r="A18" s="68" t="s">
        <v>59</v>
      </c>
      <c r="B18" s="68" t="s">
        <v>618</v>
      </c>
      <c r="C18" s="69" t="s">
        <v>619</v>
      </c>
      <c r="D18" s="68" t="s">
        <v>76</v>
      </c>
      <c r="E18" s="70" t="s">
        <v>620</v>
      </c>
      <c r="F18" s="71"/>
      <c r="G18" s="72"/>
    </row>
    <row r="19" spans="1:7" ht="22.5" x14ac:dyDescent="0.25">
      <c r="A19" s="68" t="s">
        <v>60</v>
      </c>
      <c r="B19" s="68" t="s">
        <v>590</v>
      </c>
      <c r="C19" s="69" t="s">
        <v>591</v>
      </c>
      <c r="D19" s="68" t="s">
        <v>76</v>
      </c>
      <c r="E19" s="70" t="s">
        <v>830</v>
      </c>
      <c r="F19" s="71"/>
      <c r="G19" s="72"/>
    </row>
    <row r="20" spans="1:7" ht="22.5" x14ac:dyDescent="0.25">
      <c r="A20" s="68" t="s">
        <v>61</v>
      </c>
      <c r="B20" s="68" t="s">
        <v>239</v>
      </c>
      <c r="C20" s="69" t="s">
        <v>240</v>
      </c>
      <c r="D20" s="68" t="s">
        <v>76</v>
      </c>
      <c r="E20" s="70" t="s">
        <v>831</v>
      </c>
      <c r="F20" s="71"/>
      <c r="G20" s="72"/>
    </row>
    <row r="21" spans="1:7" x14ac:dyDescent="0.25">
      <c r="A21" s="68" t="s">
        <v>189</v>
      </c>
      <c r="B21" s="68" t="s">
        <v>90</v>
      </c>
      <c r="C21" s="69" t="s">
        <v>91</v>
      </c>
      <c r="D21" s="68" t="s">
        <v>76</v>
      </c>
      <c r="E21" s="70" t="s">
        <v>832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833</v>
      </c>
      <c r="F22" s="71"/>
      <c r="G22" s="72"/>
    </row>
    <row r="23" spans="1:7" x14ac:dyDescent="0.25">
      <c r="A23" s="73" t="s">
        <v>559</v>
      </c>
      <c r="B23" s="56"/>
      <c r="C23" s="56"/>
      <c r="D23" s="56"/>
      <c r="E23" s="56"/>
      <c r="F23" s="57"/>
      <c r="G23" s="74"/>
    </row>
    <row r="24" spans="1:7" x14ac:dyDescent="0.25">
      <c r="A24" s="67" t="s">
        <v>560</v>
      </c>
      <c r="B24" s="45"/>
      <c r="C24" s="45"/>
      <c r="D24" s="45"/>
      <c r="E24" s="45"/>
      <c r="F24" s="45"/>
      <c r="G24" s="39"/>
    </row>
    <row r="25" spans="1:7" ht="22.5" x14ac:dyDescent="0.25">
      <c r="A25" s="68" t="s">
        <v>54</v>
      </c>
      <c r="B25" s="68" t="s">
        <v>757</v>
      </c>
      <c r="C25" s="69" t="s">
        <v>758</v>
      </c>
      <c r="D25" s="68" t="s">
        <v>103</v>
      </c>
      <c r="E25" s="70" t="s">
        <v>760</v>
      </c>
      <c r="F25" s="71"/>
      <c r="G25" s="72"/>
    </row>
    <row r="26" spans="1:7" ht="22.5" x14ac:dyDescent="0.25">
      <c r="A26" s="68" t="s">
        <v>55</v>
      </c>
      <c r="B26" s="68" t="s">
        <v>762</v>
      </c>
      <c r="C26" s="69" t="s">
        <v>763</v>
      </c>
      <c r="D26" s="68" t="s">
        <v>103</v>
      </c>
      <c r="E26" s="70" t="s">
        <v>765</v>
      </c>
      <c r="F26" s="71"/>
      <c r="G26" s="72"/>
    </row>
    <row r="27" spans="1:7" ht="27" customHeight="1" x14ac:dyDescent="0.25">
      <c r="A27" s="68" t="s">
        <v>56</v>
      </c>
      <c r="B27" s="68" t="s">
        <v>651</v>
      </c>
      <c r="C27" s="69" t="s">
        <v>652</v>
      </c>
      <c r="D27" s="68" t="s">
        <v>117</v>
      </c>
      <c r="E27" s="70" t="s">
        <v>653</v>
      </c>
      <c r="F27" s="71"/>
      <c r="G27" s="72"/>
    </row>
    <row r="28" spans="1:7" x14ac:dyDescent="0.25">
      <c r="A28" s="68" t="s">
        <v>57</v>
      </c>
      <c r="B28" s="68" t="s">
        <v>628</v>
      </c>
      <c r="C28" s="69" t="s">
        <v>629</v>
      </c>
      <c r="D28" s="68" t="s">
        <v>113</v>
      </c>
      <c r="E28" s="70" t="s">
        <v>631</v>
      </c>
      <c r="F28" s="71"/>
      <c r="G28" s="72"/>
    </row>
    <row r="29" spans="1:7" x14ac:dyDescent="0.25">
      <c r="A29" s="68" t="s">
        <v>58</v>
      </c>
      <c r="B29" s="68" t="s">
        <v>411</v>
      </c>
      <c r="C29" s="69" t="s">
        <v>412</v>
      </c>
      <c r="D29" s="68" t="s">
        <v>113</v>
      </c>
      <c r="E29" s="70" t="s">
        <v>634</v>
      </c>
      <c r="F29" s="71"/>
      <c r="G29" s="72"/>
    </row>
    <row r="30" spans="1:7" ht="22.5" x14ac:dyDescent="0.25">
      <c r="A30" s="68" t="s">
        <v>59</v>
      </c>
      <c r="B30" s="68" t="s">
        <v>817</v>
      </c>
      <c r="C30" s="69" t="s">
        <v>818</v>
      </c>
      <c r="D30" s="68" t="s">
        <v>648</v>
      </c>
      <c r="E30" s="70" t="s">
        <v>188</v>
      </c>
      <c r="F30" s="71"/>
      <c r="G30" s="72"/>
    </row>
    <row r="31" spans="1:7" x14ac:dyDescent="0.25">
      <c r="A31" s="68" t="s">
        <v>60</v>
      </c>
      <c r="B31" s="68" t="s">
        <v>464</v>
      </c>
      <c r="C31" s="69" t="s">
        <v>465</v>
      </c>
      <c r="D31" s="68" t="s">
        <v>117</v>
      </c>
      <c r="E31" s="70" t="s">
        <v>673</v>
      </c>
      <c r="F31" s="71"/>
      <c r="G31" s="72"/>
    </row>
    <row r="32" spans="1:7" x14ac:dyDescent="0.25">
      <c r="A32" s="68" t="s">
        <v>61</v>
      </c>
      <c r="B32" s="68" t="s">
        <v>636</v>
      </c>
      <c r="C32" s="69" t="s">
        <v>637</v>
      </c>
      <c r="D32" s="68" t="s">
        <v>117</v>
      </c>
      <c r="E32" s="70" t="s">
        <v>468</v>
      </c>
      <c r="F32" s="71"/>
      <c r="G32" s="72"/>
    </row>
    <row r="33" spans="1:7" ht="22.5" x14ac:dyDescent="0.25">
      <c r="A33" s="68" t="s">
        <v>189</v>
      </c>
      <c r="B33" s="68" t="s">
        <v>483</v>
      </c>
      <c r="C33" s="69" t="s">
        <v>484</v>
      </c>
      <c r="D33" s="68" t="s">
        <v>117</v>
      </c>
      <c r="E33" s="70" t="s">
        <v>834</v>
      </c>
      <c r="F33" s="71"/>
      <c r="G33" s="72"/>
    </row>
    <row r="34" spans="1:7" x14ac:dyDescent="0.25">
      <c r="A34" s="68" t="s">
        <v>193</v>
      </c>
      <c r="B34" s="68" t="s">
        <v>488</v>
      </c>
      <c r="C34" s="69" t="s">
        <v>489</v>
      </c>
      <c r="D34" s="68" t="s">
        <v>192</v>
      </c>
      <c r="E34" s="70" t="s">
        <v>835</v>
      </c>
      <c r="F34" s="71"/>
      <c r="G34" s="72"/>
    </row>
    <row r="35" spans="1:7" x14ac:dyDescent="0.25">
      <c r="A35" s="68" t="s">
        <v>118</v>
      </c>
      <c r="B35" s="68" t="s">
        <v>766</v>
      </c>
      <c r="C35" s="69" t="s">
        <v>767</v>
      </c>
      <c r="D35" s="68" t="s">
        <v>648</v>
      </c>
      <c r="E35" s="70" t="s">
        <v>768</v>
      </c>
      <c r="F35" s="71"/>
      <c r="G35" s="72"/>
    </row>
    <row r="36" spans="1:7" x14ac:dyDescent="0.25">
      <c r="A36" s="68" t="s">
        <v>221</v>
      </c>
      <c r="B36" s="68" t="s">
        <v>279</v>
      </c>
      <c r="C36" s="69" t="s">
        <v>280</v>
      </c>
      <c r="D36" s="68" t="s">
        <v>117</v>
      </c>
      <c r="E36" s="70" t="s">
        <v>836</v>
      </c>
      <c r="F36" s="71"/>
      <c r="G36" s="72"/>
    </row>
    <row r="37" spans="1:7" x14ac:dyDescent="0.25">
      <c r="A37" s="68" t="s">
        <v>229</v>
      </c>
      <c r="B37" s="68" t="s">
        <v>440</v>
      </c>
      <c r="C37" s="69" t="s">
        <v>441</v>
      </c>
      <c r="D37" s="68" t="s">
        <v>117</v>
      </c>
      <c r="E37" s="70" t="s">
        <v>837</v>
      </c>
      <c r="F37" s="71"/>
      <c r="G37" s="72"/>
    </row>
    <row r="38" spans="1:7" x14ac:dyDescent="0.25">
      <c r="A38" s="68" t="s">
        <v>245</v>
      </c>
      <c r="B38" s="68" t="s">
        <v>675</v>
      </c>
      <c r="C38" s="69" t="s">
        <v>676</v>
      </c>
      <c r="D38" s="68" t="s">
        <v>192</v>
      </c>
      <c r="E38" s="70" t="s">
        <v>678</v>
      </c>
      <c r="F38" s="71"/>
      <c r="G38" s="72"/>
    </row>
    <row r="39" spans="1:7" ht="22.5" x14ac:dyDescent="0.25">
      <c r="A39" s="68" t="s">
        <v>248</v>
      </c>
      <c r="B39" s="68" t="s">
        <v>470</v>
      </c>
      <c r="C39" s="69" t="s">
        <v>471</v>
      </c>
      <c r="D39" s="68" t="s">
        <v>113</v>
      </c>
      <c r="E39" s="70" t="s">
        <v>680</v>
      </c>
      <c r="F39" s="71"/>
      <c r="G39" s="72"/>
    </row>
    <row r="40" spans="1:7" ht="25.5" customHeight="1" x14ac:dyDescent="0.25">
      <c r="A40" s="68" t="s">
        <v>287</v>
      </c>
      <c r="B40" s="68" t="s">
        <v>642</v>
      </c>
      <c r="C40" s="69" t="s">
        <v>643</v>
      </c>
      <c r="D40" s="68" t="s">
        <v>113</v>
      </c>
      <c r="E40" s="70" t="s">
        <v>644</v>
      </c>
      <c r="F40" s="71"/>
      <c r="G40" s="72"/>
    </row>
    <row r="41" spans="1:7" x14ac:dyDescent="0.25">
      <c r="A41" s="68" t="s">
        <v>291</v>
      </c>
      <c r="B41" s="68" t="s">
        <v>660</v>
      </c>
      <c r="C41" s="69" t="s">
        <v>661</v>
      </c>
      <c r="D41" s="68" t="s">
        <v>117</v>
      </c>
      <c r="E41" s="70" t="s">
        <v>657</v>
      </c>
      <c r="F41" s="71"/>
      <c r="G41" s="72"/>
    </row>
    <row r="42" spans="1:7" ht="22.5" x14ac:dyDescent="0.25">
      <c r="A42" s="68" t="s">
        <v>310</v>
      </c>
      <c r="B42" s="68" t="s">
        <v>604</v>
      </c>
      <c r="C42" s="69" t="s">
        <v>605</v>
      </c>
      <c r="D42" s="68" t="s">
        <v>113</v>
      </c>
      <c r="E42" s="70" t="s">
        <v>607</v>
      </c>
      <c r="F42" s="71"/>
      <c r="G42" s="72"/>
    </row>
    <row r="43" spans="1:7" x14ac:dyDescent="0.25">
      <c r="A43" s="68" t="s">
        <v>313</v>
      </c>
      <c r="B43" s="68" t="s">
        <v>646</v>
      </c>
      <c r="C43" s="69" t="s">
        <v>647</v>
      </c>
      <c r="D43" s="68" t="s">
        <v>648</v>
      </c>
      <c r="E43" s="70" t="s">
        <v>650</v>
      </c>
      <c r="F43" s="71"/>
      <c r="G43" s="72"/>
    </row>
    <row r="44" spans="1:7" ht="22.5" x14ac:dyDescent="0.25">
      <c r="A44" s="68" t="s">
        <v>188</v>
      </c>
      <c r="B44" s="68" t="s">
        <v>681</v>
      </c>
      <c r="C44" s="69" t="s">
        <v>682</v>
      </c>
      <c r="D44" s="68" t="s">
        <v>117</v>
      </c>
      <c r="E44" s="70" t="s">
        <v>838</v>
      </c>
      <c r="F44" s="71"/>
      <c r="G44" s="72"/>
    </row>
    <row r="45" spans="1:7" ht="22.5" x14ac:dyDescent="0.25">
      <c r="A45" s="68" t="s">
        <v>335</v>
      </c>
      <c r="B45" s="68" t="s">
        <v>717</v>
      </c>
      <c r="C45" s="69" t="s">
        <v>718</v>
      </c>
      <c r="D45" s="68" t="s">
        <v>117</v>
      </c>
      <c r="E45" s="70" t="s">
        <v>715</v>
      </c>
      <c r="F45" s="71"/>
      <c r="G45" s="72"/>
    </row>
    <row r="46" spans="1:7" ht="22.5" x14ac:dyDescent="0.25">
      <c r="A46" s="68" t="s">
        <v>337</v>
      </c>
      <c r="B46" s="68" t="s">
        <v>737</v>
      </c>
      <c r="C46" s="69" t="s">
        <v>738</v>
      </c>
      <c r="D46" s="68" t="s">
        <v>117</v>
      </c>
      <c r="E46" s="70" t="s">
        <v>727</v>
      </c>
      <c r="F46" s="71"/>
      <c r="G46" s="72"/>
    </row>
    <row r="47" spans="1:7" ht="22.5" x14ac:dyDescent="0.25">
      <c r="A47" s="68" t="s">
        <v>364</v>
      </c>
      <c r="B47" s="68" t="s">
        <v>783</v>
      </c>
      <c r="C47" s="69" t="s">
        <v>784</v>
      </c>
      <c r="D47" s="68" t="s">
        <v>117</v>
      </c>
      <c r="E47" s="70" t="s">
        <v>839</v>
      </c>
      <c r="F47" s="71"/>
      <c r="G47" s="72"/>
    </row>
    <row r="48" spans="1:7" x14ac:dyDescent="0.25">
      <c r="A48" s="68" t="s">
        <v>367</v>
      </c>
      <c r="B48" s="68" t="s">
        <v>785</v>
      </c>
      <c r="C48" s="69" t="s">
        <v>786</v>
      </c>
      <c r="D48" s="68" t="s">
        <v>103</v>
      </c>
      <c r="E48" s="70" t="s">
        <v>55</v>
      </c>
      <c r="F48" s="71"/>
      <c r="G48" s="72"/>
    </row>
    <row r="49" spans="1:7" x14ac:dyDescent="0.25">
      <c r="A49" s="68" t="s">
        <v>370</v>
      </c>
      <c r="B49" s="68" t="s">
        <v>787</v>
      </c>
      <c r="C49" s="69" t="s">
        <v>788</v>
      </c>
      <c r="D49" s="68" t="s">
        <v>103</v>
      </c>
      <c r="E49" s="70" t="s">
        <v>54</v>
      </c>
      <c r="F49" s="71"/>
      <c r="G49" s="72"/>
    </row>
    <row r="50" spans="1:7" ht="11.25" customHeight="1" x14ac:dyDescent="0.25">
      <c r="A50" s="73" t="s">
        <v>566</v>
      </c>
      <c r="B50" s="56"/>
      <c r="C50" s="56"/>
      <c r="D50" s="56"/>
      <c r="E50" s="56"/>
      <c r="F50" s="57"/>
      <c r="G50" s="74"/>
    </row>
    <row r="51" spans="1:7" ht="11.25" customHeight="1" x14ac:dyDescent="0.25">
      <c r="A51" s="75" t="s">
        <v>568</v>
      </c>
      <c r="B51" s="56"/>
      <c r="C51" s="56"/>
      <c r="D51" s="56"/>
      <c r="E51" s="56"/>
      <c r="F51" s="57"/>
      <c r="G51" s="76"/>
    </row>
    <row r="52" spans="1:7" ht="11.25" customHeight="1" x14ac:dyDescent="0.25">
      <c r="A52" s="77" t="s">
        <v>533</v>
      </c>
      <c r="B52" s="56"/>
      <c r="C52" s="56"/>
      <c r="D52" s="56"/>
      <c r="E52" s="56"/>
      <c r="F52" s="57"/>
      <c r="G52" s="78"/>
    </row>
    <row r="53" spans="1:7" ht="11.25" customHeight="1" x14ac:dyDescent="0.25">
      <c r="A53" s="77" t="s">
        <v>534</v>
      </c>
      <c r="B53" s="56"/>
      <c r="C53" s="56"/>
      <c r="D53" s="56"/>
      <c r="E53" s="56"/>
      <c r="F53" s="57"/>
      <c r="G53" s="78"/>
    </row>
    <row r="54" spans="1:7" ht="11.25" customHeight="1" x14ac:dyDescent="0.25">
      <c r="A54" s="77" t="s">
        <v>535</v>
      </c>
      <c r="B54" s="56"/>
      <c r="C54" s="56"/>
      <c r="D54" s="56"/>
      <c r="E54" s="56"/>
      <c r="F54" s="57"/>
      <c r="G54" s="78"/>
    </row>
    <row r="55" spans="1:7" ht="11.25" customHeight="1" x14ac:dyDescent="0.25">
      <c r="A55" s="77" t="s">
        <v>536</v>
      </c>
      <c r="B55" s="56"/>
      <c r="C55" s="56"/>
      <c r="D55" s="56"/>
      <c r="E55" s="56"/>
      <c r="F55" s="57"/>
      <c r="G55" s="78"/>
    </row>
    <row r="56" spans="1:7" ht="11.25" customHeight="1" x14ac:dyDescent="0.25">
      <c r="A56" s="77" t="s">
        <v>537</v>
      </c>
      <c r="B56" s="56"/>
      <c r="C56" s="56"/>
      <c r="D56" s="56"/>
      <c r="E56" s="56"/>
      <c r="F56" s="57"/>
      <c r="G56" s="78"/>
    </row>
  </sheetData>
  <mergeCells count="15">
    <mergeCell ref="A54:F54"/>
    <mergeCell ref="A55:F55"/>
    <mergeCell ref="A56:F56"/>
    <mergeCell ref="A23:F23"/>
    <mergeCell ref="A24:G24"/>
    <mergeCell ref="A50:F50"/>
    <mergeCell ref="A51:F51"/>
    <mergeCell ref="A52:F52"/>
    <mergeCell ref="A53:F53"/>
    <mergeCell ref="A2:G2"/>
    <mergeCell ref="A4:G4"/>
    <mergeCell ref="A5:G5"/>
    <mergeCell ref="A9:G9"/>
    <mergeCell ref="A11:F11"/>
    <mergeCell ref="A12:G12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ECAFE-ABB5-458A-9A62-29456964408C}">
  <dimension ref="A2:I287"/>
  <sheetViews>
    <sheetView topLeftCell="A259" workbookViewId="0">
      <selection activeCell=";1" activeCellId="1" sqref="H280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840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841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98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842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843</v>
      </c>
      <c r="C11" s="47" t="s">
        <v>844</v>
      </c>
      <c r="D11" s="46" t="s">
        <v>103</v>
      </c>
      <c r="E11" s="48"/>
      <c r="F11" s="49" t="s">
        <v>54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845</v>
      </c>
      <c r="F12" s="53" t="s">
        <v>845</v>
      </c>
      <c r="G12" s="54"/>
      <c r="H12" s="54"/>
    </row>
    <row r="13" spans="1:9" ht="22.5" x14ac:dyDescent="0.25">
      <c r="A13" s="51" t="s">
        <v>73</v>
      </c>
      <c r="B13" s="51" t="s">
        <v>239</v>
      </c>
      <c r="C13" s="52" t="s">
        <v>240</v>
      </c>
      <c r="D13" s="51" t="s">
        <v>76</v>
      </c>
      <c r="E13" s="53" t="s">
        <v>846</v>
      </c>
      <c r="F13" s="53" t="s">
        <v>846</v>
      </c>
      <c r="G13" s="54"/>
      <c r="H13" s="54"/>
    </row>
    <row r="14" spans="1:9" ht="22.5" x14ac:dyDescent="0.25">
      <c r="A14" s="51" t="s">
        <v>79</v>
      </c>
      <c r="B14" s="51" t="s">
        <v>435</v>
      </c>
      <c r="C14" s="52" t="s">
        <v>436</v>
      </c>
      <c r="D14" s="51" t="s">
        <v>76</v>
      </c>
      <c r="E14" s="53" t="s">
        <v>847</v>
      </c>
      <c r="F14" s="53" t="s">
        <v>847</v>
      </c>
      <c r="G14" s="54"/>
      <c r="H14" s="54"/>
    </row>
    <row r="15" spans="1:9" ht="22.5" x14ac:dyDescent="0.25">
      <c r="A15" s="51" t="s">
        <v>84</v>
      </c>
      <c r="B15" s="51" t="s">
        <v>848</v>
      </c>
      <c r="C15" s="52" t="s">
        <v>849</v>
      </c>
      <c r="D15" s="51" t="s">
        <v>192</v>
      </c>
      <c r="E15" s="53" t="s">
        <v>850</v>
      </c>
      <c r="F15" s="53" t="s">
        <v>850</v>
      </c>
      <c r="G15" s="54"/>
      <c r="H15" s="54"/>
    </row>
    <row r="16" spans="1:9" x14ac:dyDescent="0.25">
      <c r="A16" s="51" t="s">
        <v>89</v>
      </c>
      <c r="B16" s="51" t="s">
        <v>851</v>
      </c>
      <c r="C16" s="52" t="s">
        <v>852</v>
      </c>
      <c r="D16" s="51" t="s">
        <v>192</v>
      </c>
      <c r="E16" s="53" t="s">
        <v>515</v>
      </c>
      <c r="F16" s="53" t="s">
        <v>515</v>
      </c>
      <c r="G16" s="54"/>
      <c r="H16" s="54"/>
    </row>
    <row r="17" spans="1:8" ht="21" x14ac:dyDescent="0.25">
      <c r="A17" s="46" t="s">
        <v>55</v>
      </c>
      <c r="B17" s="46" t="s">
        <v>853</v>
      </c>
      <c r="C17" s="47" t="s">
        <v>854</v>
      </c>
      <c r="D17" s="46" t="s">
        <v>103</v>
      </c>
      <c r="E17" s="48"/>
      <c r="F17" s="49" t="s">
        <v>54</v>
      </c>
      <c r="G17" s="50"/>
      <c r="H17" s="50"/>
    </row>
    <row r="18" spans="1:8" x14ac:dyDescent="0.25">
      <c r="A18" s="46" t="s">
        <v>56</v>
      </c>
      <c r="B18" s="46" t="s">
        <v>855</v>
      </c>
      <c r="C18" s="47" t="s">
        <v>856</v>
      </c>
      <c r="D18" s="46" t="s">
        <v>103</v>
      </c>
      <c r="E18" s="48"/>
      <c r="F18" s="49" t="s">
        <v>54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857</v>
      </c>
      <c r="F19" s="53" t="s">
        <v>857</v>
      </c>
      <c r="G19" s="54"/>
      <c r="H19" s="54"/>
    </row>
    <row r="20" spans="1:8" ht="22.5" x14ac:dyDescent="0.25">
      <c r="A20" s="51" t="s">
        <v>589</v>
      </c>
      <c r="B20" s="51" t="s">
        <v>848</v>
      </c>
      <c r="C20" s="52" t="s">
        <v>849</v>
      </c>
      <c r="D20" s="51" t="s">
        <v>192</v>
      </c>
      <c r="E20" s="53" t="s">
        <v>179</v>
      </c>
      <c r="F20" s="53" t="s">
        <v>179</v>
      </c>
      <c r="G20" s="54"/>
      <c r="H20" s="54"/>
    </row>
    <row r="21" spans="1:8" x14ac:dyDescent="0.25">
      <c r="A21" s="46" t="s">
        <v>57</v>
      </c>
      <c r="B21" s="46" t="s">
        <v>858</v>
      </c>
      <c r="C21" s="47" t="s">
        <v>859</v>
      </c>
      <c r="D21" s="46" t="s">
        <v>103</v>
      </c>
      <c r="E21" s="48"/>
      <c r="F21" s="49" t="s">
        <v>54</v>
      </c>
      <c r="G21" s="50"/>
      <c r="H21" s="50"/>
    </row>
    <row r="22" spans="1:8" ht="21" x14ac:dyDescent="0.25">
      <c r="A22" s="46" t="s">
        <v>58</v>
      </c>
      <c r="B22" s="46" t="s">
        <v>860</v>
      </c>
      <c r="C22" s="47" t="s">
        <v>861</v>
      </c>
      <c r="D22" s="46" t="s">
        <v>862</v>
      </c>
      <c r="E22" s="48"/>
      <c r="F22" s="49" t="s">
        <v>863</v>
      </c>
      <c r="G22" s="50"/>
      <c r="H22" s="50"/>
    </row>
    <row r="23" spans="1:8" x14ac:dyDescent="0.25">
      <c r="A23" s="51" t="s">
        <v>611</v>
      </c>
      <c r="B23" s="51" t="s">
        <v>68</v>
      </c>
      <c r="C23" s="52" t="s">
        <v>69</v>
      </c>
      <c r="D23" s="51" t="s">
        <v>70</v>
      </c>
      <c r="E23" s="53" t="s">
        <v>864</v>
      </c>
      <c r="F23" s="53" t="s">
        <v>865</v>
      </c>
      <c r="G23" s="54"/>
      <c r="H23" s="54"/>
    </row>
    <row r="24" spans="1:8" ht="22.5" x14ac:dyDescent="0.25">
      <c r="A24" s="51" t="s">
        <v>614</v>
      </c>
      <c r="B24" s="51" t="s">
        <v>866</v>
      </c>
      <c r="C24" s="52" t="s">
        <v>867</v>
      </c>
      <c r="D24" s="51" t="s">
        <v>76</v>
      </c>
      <c r="E24" s="53" t="s">
        <v>868</v>
      </c>
      <c r="F24" s="53" t="s">
        <v>869</v>
      </c>
      <c r="G24" s="54"/>
      <c r="H24" s="54"/>
    </row>
    <row r="25" spans="1:8" x14ac:dyDescent="0.25">
      <c r="A25" s="51" t="s">
        <v>617</v>
      </c>
      <c r="B25" s="51" t="s">
        <v>870</v>
      </c>
      <c r="C25" s="52" t="s">
        <v>871</v>
      </c>
      <c r="D25" s="51" t="s">
        <v>76</v>
      </c>
      <c r="E25" s="53" t="s">
        <v>872</v>
      </c>
      <c r="F25" s="53" t="s">
        <v>873</v>
      </c>
      <c r="G25" s="54"/>
      <c r="H25" s="54"/>
    </row>
    <row r="26" spans="1:8" x14ac:dyDescent="0.25">
      <c r="A26" s="51" t="s">
        <v>621</v>
      </c>
      <c r="B26" s="51" t="s">
        <v>874</v>
      </c>
      <c r="C26" s="52" t="s">
        <v>875</v>
      </c>
      <c r="D26" s="51" t="s">
        <v>876</v>
      </c>
      <c r="E26" s="53" t="s">
        <v>219</v>
      </c>
      <c r="F26" s="53" t="s">
        <v>877</v>
      </c>
      <c r="G26" s="54"/>
      <c r="H26" s="54"/>
    </row>
    <row r="27" spans="1:8" x14ac:dyDescent="0.25">
      <c r="A27" s="51" t="s">
        <v>624</v>
      </c>
      <c r="B27" s="51" t="s">
        <v>878</v>
      </c>
      <c r="C27" s="52" t="s">
        <v>879</v>
      </c>
      <c r="D27" s="51" t="s">
        <v>65</v>
      </c>
      <c r="E27" s="53" t="s">
        <v>132</v>
      </c>
      <c r="F27" s="53" t="s">
        <v>880</v>
      </c>
      <c r="G27" s="54"/>
      <c r="H27" s="54"/>
    </row>
    <row r="28" spans="1:8" x14ac:dyDescent="0.25">
      <c r="A28" s="46" t="s">
        <v>59</v>
      </c>
      <c r="B28" s="46" t="s">
        <v>881</v>
      </c>
      <c r="C28" s="47" t="s">
        <v>882</v>
      </c>
      <c r="D28" s="46" t="s">
        <v>97</v>
      </c>
      <c r="E28" s="48"/>
      <c r="F28" s="49" t="s">
        <v>58</v>
      </c>
      <c r="G28" s="50"/>
      <c r="H28" s="50"/>
    </row>
    <row r="29" spans="1:8" x14ac:dyDescent="0.25">
      <c r="A29" s="46" t="s">
        <v>60</v>
      </c>
      <c r="B29" s="46" t="s">
        <v>883</v>
      </c>
      <c r="C29" s="47" t="s">
        <v>884</v>
      </c>
      <c r="D29" s="46" t="s">
        <v>97</v>
      </c>
      <c r="E29" s="48"/>
      <c r="F29" s="49" t="s">
        <v>885</v>
      </c>
      <c r="G29" s="50"/>
      <c r="H29" s="50"/>
    </row>
    <row r="30" spans="1:8" ht="31.5" x14ac:dyDescent="0.25">
      <c r="A30" s="46" t="s">
        <v>61</v>
      </c>
      <c r="B30" s="46" t="s">
        <v>886</v>
      </c>
      <c r="C30" s="47" t="s">
        <v>887</v>
      </c>
      <c r="D30" s="46" t="s">
        <v>103</v>
      </c>
      <c r="E30" s="48"/>
      <c r="F30" s="49" t="s">
        <v>55</v>
      </c>
      <c r="G30" s="50"/>
      <c r="H30" s="50"/>
    </row>
    <row r="31" spans="1:8" x14ac:dyDescent="0.25">
      <c r="A31" s="51" t="s">
        <v>666</v>
      </c>
      <c r="B31" s="51" t="s">
        <v>68</v>
      </c>
      <c r="C31" s="52" t="s">
        <v>69</v>
      </c>
      <c r="D31" s="51" t="s">
        <v>70</v>
      </c>
      <c r="E31" s="53" t="s">
        <v>845</v>
      </c>
      <c r="F31" s="53" t="s">
        <v>888</v>
      </c>
      <c r="G31" s="54"/>
      <c r="H31" s="54"/>
    </row>
    <row r="32" spans="1:8" x14ac:dyDescent="0.25">
      <c r="A32" s="51" t="s">
        <v>668</v>
      </c>
      <c r="B32" s="51" t="s">
        <v>161</v>
      </c>
      <c r="C32" s="52" t="s">
        <v>162</v>
      </c>
      <c r="D32" s="51" t="s">
        <v>76</v>
      </c>
      <c r="E32" s="53" t="s">
        <v>138</v>
      </c>
      <c r="F32" s="53" t="s">
        <v>252</v>
      </c>
      <c r="G32" s="54"/>
      <c r="H32" s="54"/>
    </row>
    <row r="33" spans="1:9" ht="22.5" x14ac:dyDescent="0.25">
      <c r="A33" s="51" t="s">
        <v>670</v>
      </c>
      <c r="B33" s="51" t="s">
        <v>435</v>
      </c>
      <c r="C33" s="52" t="s">
        <v>436</v>
      </c>
      <c r="D33" s="51" t="s">
        <v>76</v>
      </c>
      <c r="E33" s="53" t="s">
        <v>639</v>
      </c>
      <c r="F33" s="53" t="s">
        <v>344</v>
      </c>
      <c r="G33" s="54"/>
      <c r="H33" s="54"/>
    </row>
    <row r="34" spans="1:9" x14ac:dyDescent="0.25">
      <c r="A34" s="51" t="s">
        <v>672</v>
      </c>
      <c r="B34" s="51" t="s">
        <v>889</v>
      </c>
      <c r="C34" s="52" t="s">
        <v>890</v>
      </c>
      <c r="D34" s="51" t="s">
        <v>891</v>
      </c>
      <c r="E34" s="53" t="s">
        <v>892</v>
      </c>
      <c r="F34" s="53" t="s">
        <v>893</v>
      </c>
      <c r="G34" s="54"/>
      <c r="H34" s="54"/>
    </row>
    <row r="35" spans="1:9" ht="45" x14ac:dyDescent="0.25">
      <c r="A35" s="51" t="s">
        <v>674</v>
      </c>
      <c r="B35" s="51" t="s">
        <v>894</v>
      </c>
      <c r="C35" s="52" t="s">
        <v>895</v>
      </c>
      <c r="D35" s="51" t="s">
        <v>192</v>
      </c>
      <c r="E35" s="53" t="s">
        <v>755</v>
      </c>
      <c r="F35" s="53" t="s">
        <v>896</v>
      </c>
      <c r="G35" s="54"/>
      <c r="H35" s="54"/>
    </row>
    <row r="36" spans="1:9" ht="21" x14ac:dyDescent="0.25">
      <c r="A36" s="46" t="s">
        <v>189</v>
      </c>
      <c r="B36" s="46" t="s">
        <v>897</v>
      </c>
      <c r="C36" s="47" t="s">
        <v>898</v>
      </c>
      <c r="D36" s="46" t="s">
        <v>103</v>
      </c>
      <c r="E36" s="48"/>
      <c r="F36" s="49" t="s">
        <v>55</v>
      </c>
      <c r="G36" s="50"/>
      <c r="H36" s="50"/>
    </row>
    <row r="37" spans="1:9" x14ac:dyDescent="0.25">
      <c r="A37" s="46" t="s">
        <v>193</v>
      </c>
      <c r="B37" s="46" t="s">
        <v>899</v>
      </c>
      <c r="C37" s="47" t="s">
        <v>900</v>
      </c>
      <c r="D37" s="46" t="s">
        <v>103</v>
      </c>
      <c r="E37" s="48"/>
      <c r="F37" s="49" t="s">
        <v>54</v>
      </c>
      <c r="G37" s="50"/>
      <c r="H37" s="50"/>
    </row>
    <row r="38" spans="1:9" x14ac:dyDescent="0.25">
      <c r="A38" s="99" t="s">
        <v>901</v>
      </c>
      <c r="B38" s="89"/>
      <c r="C38" s="89"/>
      <c r="D38" s="89"/>
      <c r="E38" s="89"/>
      <c r="F38" s="89"/>
      <c r="G38" s="90"/>
      <c r="H38" s="100"/>
    </row>
    <row r="39" spans="1:9" x14ac:dyDescent="0.25">
      <c r="A39" s="44" t="s">
        <v>902</v>
      </c>
      <c r="B39" s="45"/>
      <c r="C39" s="45"/>
      <c r="D39" s="45"/>
      <c r="E39" s="45"/>
      <c r="F39" s="45"/>
      <c r="G39" s="45"/>
      <c r="H39" s="45"/>
      <c r="I39" s="39"/>
    </row>
    <row r="40" spans="1:9" ht="31.5" x14ac:dyDescent="0.25">
      <c r="A40" s="46" t="s">
        <v>118</v>
      </c>
      <c r="B40" s="46" t="s">
        <v>903</v>
      </c>
      <c r="C40" s="47" t="s">
        <v>904</v>
      </c>
      <c r="D40" s="46" t="s">
        <v>905</v>
      </c>
      <c r="E40" s="48"/>
      <c r="F40" s="49" t="s">
        <v>54</v>
      </c>
      <c r="G40" s="50"/>
      <c r="H40" s="50"/>
    </row>
    <row r="41" spans="1:9" x14ac:dyDescent="0.25">
      <c r="A41" s="51" t="s">
        <v>213</v>
      </c>
      <c r="B41" s="51" t="s">
        <v>68</v>
      </c>
      <c r="C41" s="52" t="s">
        <v>69</v>
      </c>
      <c r="D41" s="51" t="s">
        <v>70</v>
      </c>
      <c r="E41" s="53" t="s">
        <v>906</v>
      </c>
      <c r="F41" s="53" t="s">
        <v>906</v>
      </c>
      <c r="G41" s="54"/>
      <c r="H41" s="54"/>
    </row>
    <row r="42" spans="1:9" ht="22.5" x14ac:dyDescent="0.25">
      <c r="A42" s="51" t="s">
        <v>216</v>
      </c>
      <c r="B42" s="51" t="s">
        <v>236</v>
      </c>
      <c r="C42" s="52" t="s">
        <v>237</v>
      </c>
      <c r="D42" s="51" t="s">
        <v>76</v>
      </c>
      <c r="E42" s="53" t="s">
        <v>907</v>
      </c>
      <c r="F42" s="53" t="s">
        <v>907</v>
      </c>
      <c r="G42" s="54"/>
      <c r="H42" s="54"/>
    </row>
    <row r="43" spans="1:9" ht="22.5" x14ac:dyDescent="0.25">
      <c r="A43" s="51" t="s">
        <v>693</v>
      </c>
      <c r="B43" s="51" t="s">
        <v>239</v>
      </c>
      <c r="C43" s="52" t="s">
        <v>240</v>
      </c>
      <c r="D43" s="51" t="s">
        <v>76</v>
      </c>
      <c r="E43" s="53" t="s">
        <v>908</v>
      </c>
      <c r="F43" s="53" t="s">
        <v>908</v>
      </c>
      <c r="G43" s="54"/>
      <c r="H43" s="54"/>
    </row>
    <row r="44" spans="1:9" ht="22.5" x14ac:dyDescent="0.25">
      <c r="A44" s="51" t="s">
        <v>695</v>
      </c>
      <c r="B44" s="51" t="s">
        <v>435</v>
      </c>
      <c r="C44" s="52" t="s">
        <v>436</v>
      </c>
      <c r="D44" s="51" t="s">
        <v>76</v>
      </c>
      <c r="E44" s="53" t="s">
        <v>66</v>
      </c>
      <c r="F44" s="53" t="s">
        <v>66</v>
      </c>
      <c r="G44" s="54"/>
      <c r="H44" s="54"/>
    </row>
    <row r="45" spans="1:9" x14ac:dyDescent="0.25">
      <c r="A45" s="51" t="s">
        <v>697</v>
      </c>
      <c r="B45" s="51" t="s">
        <v>851</v>
      </c>
      <c r="C45" s="52" t="s">
        <v>852</v>
      </c>
      <c r="D45" s="51" t="s">
        <v>192</v>
      </c>
      <c r="E45" s="53" t="s">
        <v>909</v>
      </c>
      <c r="F45" s="53" t="s">
        <v>909</v>
      </c>
      <c r="G45" s="54"/>
      <c r="H45" s="54"/>
    </row>
    <row r="46" spans="1:9" ht="31.5" x14ac:dyDescent="0.25">
      <c r="A46" s="46" t="s">
        <v>221</v>
      </c>
      <c r="B46" s="46"/>
      <c r="C46" s="47" t="s">
        <v>910</v>
      </c>
      <c r="D46" s="46" t="s">
        <v>103</v>
      </c>
      <c r="E46" s="48"/>
      <c r="F46" s="49" t="s">
        <v>54</v>
      </c>
      <c r="G46" s="50"/>
      <c r="H46" s="50"/>
    </row>
    <row r="47" spans="1:9" ht="21" x14ac:dyDescent="0.25">
      <c r="A47" s="46" t="s">
        <v>229</v>
      </c>
      <c r="B47" s="46" t="s">
        <v>911</v>
      </c>
      <c r="C47" s="47" t="s">
        <v>912</v>
      </c>
      <c r="D47" s="46" t="s">
        <v>103</v>
      </c>
      <c r="E47" s="48"/>
      <c r="F47" s="49" t="s">
        <v>54</v>
      </c>
      <c r="G47" s="50"/>
      <c r="H47" s="50"/>
    </row>
    <row r="48" spans="1:9" x14ac:dyDescent="0.25">
      <c r="A48" s="51" t="s">
        <v>233</v>
      </c>
      <c r="B48" s="51" t="s">
        <v>68</v>
      </c>
      <c r="C48" s="52" t="s">
        <v>69</v>
      </c>
      <c r="D48" s="51" t="s">
        <v>70</v>
      </c>
      <c r="E48" s="53" t="s">
        <v>241</v>
      </c>
      <c r="F48" s="53" t="s">
        <v>241</v>
      </c>
      <c r="G48" s="54"/>
      <c r="H48" s="54"/>
    </row>
    <row r="49" spans="1:8" ht="22.5" x14ac:dyDescent="0.25">
      <c r="A49" s="51" t="s">
        <v>235</v>
      </c>
      <c r="B49" s="51" t="s">
        <v>236</v>
      </c>
      <c r="C49" s="52" t="s">
        <v>237</v>
      </c>
      <c r="D49" s="51" t="s">
        <v>76</v>
      </c>
      <c r="E49" s="53" t="s">
        <v>913</v>
      </c>
      <c r="F49" s="53" t="s">
        <v>913</v>
      </c>
      <c r="G49" s="54"/>
      <c r="H49" s="54"/>
    </row>
    <row r="50" spans="1:8" ht="22.5" x14ac:dyDescent="0.25">
      <c r="A50" s="51" t="s">
        <v>238</v>
      </c>
      <c r="B50" s="51" t="s">
        <v>239</v>
      </c>
      <c r="C50" s="52" t="s">
        <v>240</v>
      </c>
      <c r="D50" s="51" t="s">
        <v>76</v>
      </c>
      <c r="E50" s="53" t="s">
        <v>135</v>
      </c>
      <c r="F50" s="53" t="s">
        <v>135</v>
      </c>
      <c r="G50" s="54"/>
      <c r="H50" s="54"/>
    </row>
    <row r="51" spans="1:8" ht="22.5" x14ac:dyDescent="0.25">
      <c r="A51" s="51" t="s">
        <v>242</v>
      </c>
      <c r="B51" s="51" t="s">
        <v>435</v>
      </c>
      <c r="C51" s="52" t="s">
        <v>436</v>
      </c>
      <c r="D51" s="51" t="s">
        <v>76</v>
      </c>
      <c r="E51" s="53" t="s">
        <v>913</v>
      </c>
      <c r="F51" s="53" t="s">
        <v>913</v>
      </c>
      <c r="G51" s="54"/>
      <c r="H51" s="54"/>
    </row>
    <row r="52" spans="1:8" x14ac:dyDescent="0.25">
      <c r="A52" s="51" t="s">
        <v>243</v>
      </c>
      <c r="B52" s="51" t="s">
        <v>851</v>
      </c>
      <c r="C52" s="52" t="s">
        <v>852</v>
      </c>
      <c r="D52" s="51" t="s">
        <v>192</v>
      </c>
      <c r="E52" s="53" t="s">
        <v>914</v>
      </c>
      <c r="F52" s="53" t="s">
        <v>914</v>
      </c>
      <c r="G52" s="54"/>
      <c r="H52" s="54"/>
    </row>
    <row r="53" spans="1:8" ht="21" x14ac:dyDescent="0.25">
      <c r="A53" s="46" t="s">
        <v>245</v>
      </c>
      <c r="B53" s="46"/>
      <c r="C53" s="47" t="s">
        <v>915</v>
      </c>
      <c r="D53" s="46" t="s">
        <v>103</v>
      </c>
      <c r="E53" s="48"/>
      <c r="F53" s="49" t="s">
        <v>54</v>
      </c>
      <c r="G53" s="50"/>
      <c r="H53" s="50"/>
    </row>
    <row r="54" spans="1:8" ht="21" x14ac:dyDescent="0.25">
      <c r="A54" s="46" t="s">
        <v>248</v>
      </c>
      <c r="B54" s="46"/>
      <c r="C54" s="47" t="s">
        <v>916</v>
      </c>
      <c r="D54" s="46" t="s">
        <v>247</v>
      </c>
      <c r="E54" s="48"/>
      <c r="F54" s="49" t="s">
        <v>54</v>
      </c>
      <c r="G54" s="50"/>
      <c r="H54" s="50"/>
    </row>
    <row r="55" spans="1:8" ht="21" x14ac:dyDescent="0.25">
      <c r="A55" s="46" t="s">
        <v>287</v>
      </c>
      <c r="B55" s="46" t="s">
        <v>917</v>
      </c>
      <c r="C55" s="47" t="s">
        <v>918</v>
      </c>
      <c r="D55" s="46" t="s">
        <v>103</v>
      </c>
      <c r="E55" s="48"/>
      <c r="F55" s="49" t="s">
        <v>56</v>
      </c>
      <c r="G55" s="50"/>
      <c r="H55" s="50"/>
    </row>
    <row r="56" spans="1:8" x14ac:dyDescent="0.25">
      <c r="A56" s="51" t="s">
        <v>919</v>
      </c>
      <c r="B56" s="51" t="s">
        <v>68</v>
      </c>
      <c r="C56" s="52" t="s">
        <v>69</v>
      </c>
      <c r="D56" s="51" t="s">
        <v>70</v>
      </c>
      <c r="E56" s="53" t="s">
        <v>920</v>
      </c>
      <c r="F56" s="53" t="s">
        <v>921</v>
      </c>
      <c r="G56" s="54"/>
      <c r="H56" s="54"/>
    </row>
    <row r="57" spans="1:8" ht="22.5" x14ac:dyDescent="0.25">
      <c r="A57" s="51" t="s">
        <v>922</v>
      </c>
      <c r="B57" s="51" t="s">
        <v>236</v>
      </c>
      <c r="C57" s="52" t="s">
        <v>237</v>
      </c>
      <c r="D57" s="51" t="s">
        <v>76</v>
      </c>
      <c r="E57" s="53" t="s">
        <v>923</v>
      </c>
      <c r="F57" s="53" t="s">
        <v>924</v>
      </c>
      <c r="G57" s="54"/>
      <c r="H57" s="54"/>
    </row>
    <row r="58" spans="1:8" ht="22.5" x14ac:dyDescent="0.25">
      <c r="A58" s="51" t="s">
        <v>925</v>
      </c>
      <c r="B58" s="51" t="s">
        <v>435</v>
      </c>
      <c r="C58" s="52" t="s">
        <v>436</v>
      </c>
      <c r="D58" s="51" t="s">
        <v>76</v>
      </c>
      <c r="E58" s="53" t="s">
        <v>923</v>
      </c>
      <c r="F58" s="53" t="s">
        <v>924</v>
      </c>
      <c r="G58" s="54"/>
      <c r="H58" s="54"/>
    </row>
    <row r="59" spans="1:8" ht="22.5" x14ac:dyDescent="0.25">
      <c r="A59" s="51" t="s">
        <v>926</v>
      </c>
      <c r="B59" s="51" t="s">
        <v>848</v>
      </c>
      <c r="C59" s="52" t="s">
        <v>849</v>
      </c>
      <c r="D59" s="51" t="s">
        <v>192</v>
      </c>
      <c r="E59" s="53" t="s">
        <v>927</v>
      </c>
      <c r="F59" s="53" t="s">
        <v>928</v>
      </c>
      <c r="G59" s="54"/>
      <c r="H59" s="54"/>
    </row>
    <row r="60" spans="1:8" ht="21" x14ac:dyDescent="0.25">
      <c r="A60" s="46" t="s">
        <v>291</v>
      </c>
      <c r="B60" s="46" t="s">
        <v>929</v>
      </c>
      <c r="C60" s="47" t="s">
        <v>930</v>
      </c>
      <c r="D60" s="46" t="s">
        <v>103</v>
      </c>
      <c r="E60" s="48"/>
      <c r="F60" s="49" t="s">
        <v>56</v>
      </c>
      <c r="G60" s="50"/>
      <c r="H60" s="50"/>
    </row>
    <row r="61" spans="1:8" ht="31.5" x14ac:dyDescent="0.25">
      <c r="A61" s="46" t="s">
        <v>310</v>
      </c>
      <c r="B61" s="46" t="s">
        <v>886</v>
      </c>
      <c r="C61" s="47" t="s">
        <v>887</v>
      </c>
      <c r="D61" s="46" t="s">
        <v>103</v>
      </c>
      <c r="E61" s="48"/>
      <c r="F61" s="49" t="s">
        <v>54</v>
      </c>
      <c r="G61" s="50"/>
      <c r="H61" s="50"/>
    </row>
    <row r="62" spans="1:8" x14ac:dyDescent="0.25">
      <c r="A62" s="51" t="s">
        <v>728</v>
      </c>
      <c r="B62" s="51" t="s">
        <v>68</v>
      </c>
      <c r="C62" s="52" t="s">
        <v>69</v>
      </c>
      <c r="D62" s="51" t="s">
        <v>70</v>
      </c>
      <c r="E62" s="53" t="s">
        <v>845</v>
      </c>
      <c r="F62" s="53" t="s">
        <v>845</v>
      </c>
      <c r="G62" s="54"/>
      <c r="H62" s="54"/>
    </row>
    <row r="63" spans="1:8" x14ac:dyDescent="0.25">
      <c r="A63" s="51" t="s">
        <v>730</v>
      </c>
      <c r="B63" s="51" t="s">
        <v>161</v>
      </c>
      <c r="C63" s="52" t="s">
        <v>162</v>
      </c>
      <c r="D63" s="51" t="s">
        <v>76</v>
      </c>
      <c r="E63" s="53" t="s">
        <v>138</v>
      </c>
      <c r="F63" s="53" t="s">
        <v>138</v>
      </c>
      <c r="G63" s="54"/>
      <c r="H63" s="54"/>
    </row>
    <row r="64" spans="1:8" ht="22.5" x14ac:dyDescent="0.25">
      <c r="A64" s="51" t="s">
        <v>732</v>
      </c>
      <c r="B64" s="51" t="s">
        <v>435</v>
      </c>
      <c r="C64" s="52" t="s">
        <v>436</v>
      </c>
      <c r="D64" s="51" t="s">
        <v>76</v>
      </c>
      <c r="E64" s="53" t="s">
        <v>639</v>
      </c>
      <c r="F64" s="53" t="s">
        <v>639</v>
      </c>
      <c r="G64" s="54"/>
      <c r="H64" s="54"/>
    </row>
    <row r="65" spans="1:8" x14ac:dyDescent="0.25">
      <c r="A65" s="51" t="s">
        <v>735</v>
      </c>
      <c r="B65" s="51" t="s">
        <v>889</v>
      </c>
      <c r="C65" s="52" t="s">
        <v>890</v>
      </c>
      <c r="D65" s="51" t="s">
        <v>891</v>
      </c>
      <c r="E65" s="53" t="s">
        <v>892</v>
      </c>
      <c r="F65" s="53" t="s">
        <v>892</v>
      </c>
      <c r="G65" s="54"/>
      <c r="H65" s="54"/>
    </row>
    <row r="66" spans="1:8" ht="45" x14ac:dyDescent="0.25">
      <c r="A66" s="51" t="s">
        <v>931</v>
      </c>
      <c r="B66" s="51" t="s">
        <v>894</v>
      </c>
      <c r="C66" s="52" t="s">
        <v>895</v>
      </c>
      <c r="D66" s="51" t="s">
        <v>192</v>
      </c>
      <c r="E66" s="53" t="s">
        <v>755</v>
      </c>
      <c r="F66" s="53" t="s">
        <v>755</v>
      </c>
      <c r="G66" s="54"/>
      <c r="H66" s="54"/>
    </row>
    <row r="67" spans="1:8" ht="21" x14ac:dyDescent="0.25">
      <c r="A67" s="46" t="s">
        <v>313</v>
      </c>
      <c r="B67" s="46" t="s">
        <v>932</v>
      </c>
      <c r="C67" s="47" t="s">
        <v>933</v>
      </c>
      <c r="D67" s="46" t="s">
        <v>103</v>
      </c>
      <c r="E67" s="48"/>
      <c r="F67" s="49" t="s">
        <v>54</v>
      </c>
      <c r="G67" s="50"/>
      <c r="H67" s="50"/>
    </row>
    <row r="68" spans="1:8" ht="31.5" x14ac:dyDescent="0.25">
      <c r="A68" s="46" t="s">
        <v>188</v>
      </c>
      <c r="B68" s="46" t="s">
        <v>934</v>
      </c>
      <c r="C68" s="47" t="s">
        <v>935</v>
      </c>
      <c r="D68" s="46" t="s">
        <v>103</v>
      </c>
      <c r="E68" s="48"/>
      <c r="F68" s="49" t="s">
        <v>55</v>
      </c>
      <c r="G68" s="50"/>
      <c r="H68" s="50"/>
    </row>
    <row r="69" spans="1:8" x14ac:dyDescent="0.25">
      <c r="A69" s="51" t="s">
        <v>318</v>
      </c>
      <c r="B69" s="51" t="s">
        <v>68</v>
      </c>
      <c r="C69" s="52" t="s">
        <v>69</v>
      </c>
      <c r="D69" s="51" t="s">
        <v>70</v>
      </c>
      <c r="E69" s="53" t="s">
        <v>936</v>
      </c>
      <c r="F69" s="53" t="s">
        <v>937</v>
      </c>
      <c r="G69" s="54"/>
      <c r="H69" s="54"/>
    </row>
    <row r="70" spans="1:8" x14ac:dyDescent="0.25">
      <c r="A70" s="51" t="s">
        <v>320</v>
      </c>
      <c r="B70" s="51" t="s">
        <v>161</v>
      </c>
      <c r="C70" s="52" t="s">
        <v>162</v>
      </c>
      <c r="D70" s="51" t="s">
        <v>76</v>
      </c>
      <c r="E70" s="53" t="s">
        <v>138</v>
      </c>
      <c r="F70" s="53" t="s">
        <v>252</v>
      </c>
      <c r="G70" s="54"/>
      <c r="H70" s="54"/>
    </row>
    <row r="71" spans="1:8" x14ac:dyDescent="0.25">
      <c r="A71" s="51" t="s">
        <v>324</v>
      </c>
      <c r="B71" s="51" t="s">
        <v>938</v>
      </c>
      <c r="C71" s="52" t="s">
        <v>939</v>
      </c>
      <c r="D71" s="51" t="s">
        <v>876</v>
      </c>
      <c r="E71" s="53" t="s">
        <v>940</v>
      </c>
      <c r="F71" s="53" t="s">
        <v>941</v>
      </c>
      <c r="G71" s="54"/>
      <c r="H71" s="54"/>
    </row>
    <row r="72" spans="1:8" ht="45" x14ac:dyDescent="0.25">
      <c r="A72" s="51" t="s">
        <v>328</v>
      </c>
      <c r="B72" s="51" t="s">
        <v>894</v>
      </c>
      <c r="C72" s="52" t="s">
        <v>895</v>
      </c>
      <c r="D72" s="51" t="s">
        <v>192</v>
      </c>
      <c r="E72" s="53" t="s">
        <v>580</v>
      </c>
      <c r="F72" s="53" t="s">
        <v>942</v>
      </c>
      <c r="G72" s="54"/>
      <c r="H72" s="54"/>
    </row>
    <row r="73" spans="1:8" ht="31.5" x14ac:dyDescent="0.25">
      <c r="A73" s="46" t="s">
        <v>335</v>
      </c>
      <c r="B73" s="46" t="s">
        <v>943</v>
      </c>
      <c r="C73" s="47" t="s">
        <v>944</v>
      </c>
      <c r="D73" s="46" t="s">
        <v>103</v>
      </c>
      <c r="E73" s="48"/>
      <c r="F73" s="49" t="s">
        <v>55</v>
      </c>
      <c r="G73" s="50"/>
      <c r="H73" s="50"/>
    </row>
    <row r="74" spans="1:8" ht="31.5" x14ac:dyDescent="0.25">
      <c r="A74" s="46" t="s">
        <v>337</v>
      </c>
      <c r="B74" s="46" t="s">
        <v>886</v>
      </c>
      <c r="C74" s="47" t="s">
        <v>887</v>
      </c>
      <c r="D74" s="46" t="s">
        <v>103</v>
      </c>
      <c r="E74" s="48"/>
      <c r="F74" s="49" t="s">
        <v>54</v>
      </c>
      <c r="G74" s="50"/>
      <c r="H74" s="50"/>
    </row>
    <row r="75" spans="1:8" x14ac:dyDescent="0.25">
      <c r="A75" s="51" t="s">
        <v>340</v>
      </c>
      <c r="B75" s="51" t="s">
        <v>68</v>
      </c>
      <c r="C75" s="52" t="s">
        <v>69</v>
      </c>
      <c r="D75" s="51" t="s">
        <v>70</v>
      </c>
      <c r="E75" s="53" t="s">
        <v>845</v>
      </c>
      <c r="F75" s="53" t="s">
        <v>845</v>
      </c>
      <c r="G75" s="54"/>
      <c r="H75" s="54"/>
    </row>
    <row r="76" spans="1:8" x14ac:dyDescent="0.25">
      <c r="A76" s="51" t="s">
        <v>343</v>
      </c>
      <c r="B76" s="51" t="s">
        <v>161</v>
      </c>
      <c r="C76" s="52" t="s">
        <v>162</v>
      </c>
      <c r="D76" s="51" t="s">
        <v>76</v>
      </c>
      <c r="E76" s="53" t="s">
        <v>138</v>
      </c>
      <c r="F76" s="53" t="s">
        <v>138</v>
      </c>
      <c r="G76" s="54"/>
      <c r="H76" s="54"/>
    </row>
    <row r="77" spans="1:8" ht="22.5" x14ac:dyDescent="0.25">
      <c r="A77" s="51" t="s">
        <v>345</v>
      </c>
      <c r="B77" s="51" t="s">
        <v>435</v>
      </c>
      <c r="C77" s="52" t="s">
        <v>436</v>
      </c>
      <c r="D77" s="51" t="s">
        <v>76</v>
      </c>
      <c r="E77" s="53" t="s">
        <v>639</v>
      </c>
      <c r="F77" s="53" t="s">
        <v>639</v>
      </c>
      <c r="G77" s="54"/>
      <c r="H77" s="54"/>
    </row>
    <row r="78" spans="1:8" x14ac:dyDescent="0.25">
      <c r="A78" s="51" t="s">
        <v>348</v>
      </c>
      <c r="B78" s="51" t="s">
        <v>889</v>
      </c>
      <c r="C78" s="52" t="s">
        <v>890</v>
      </c>
      <c r="D78" s="51" t="s">
        <v>891</v>
      </c>
      <c r="E78" s="53" t="s">
        <v>892</v>
      </c>
      <c r="F78" s="53" t="s">
        <v>892</v>
      </c>
      <c r="G78" s="54"/>
      <c r="H78" s="54"/>
    </row>
    <row r="79" spans="1:8" ht="45" x14ac:dyDescent="0.25">
      <c r="A79" s="51" t="s">
        <v>349</v>
      </c>
      <c r="B79" s="51" t="s">
        <v>894</v>
      </c>
      <c r="C79" s="52" t="s">
        <v>895</v>
      </c>
      <c r="D79" s="51" t="s">
        <v>192</v>
      </c>
      <c r="E79" s="53" t="s">
        <v>755</v>
      </c>
      <c r="F79" s="53" t="s">
        <v>755</v>
      </c>
      <c r="G79" s="54"/>
      <c r="H79" s="54"/>
    </row>
    <row r="80" spans="1:8" ht="21" x14ac:dyDescent="0.25">
      <c r="A80" s="46" t="s">
        <v>364</v>
      </c>
      <c r="B80" s="46" t="s">
        <v>945</v>
      </c>
      <c r="C80" s="47" t="s">
        <v>898</v>
      </c>
      <c r="D80" s="46" t="s">
        <v>103</v>
      </c>
      <c r="E80" s="48"/>
      <c r="F80" s="49" t="s">
        <v>54</v>
      </c>
      <c r="G80" s="50"/>
      <c r="H80" s="50"/>
    </row>
    <row r="81" spans="1:9" ht="31.5" x14ac:dyDescent="0.25">
      <c r="A81" s="46" t="s">
        <v>367</v>
      </c>
      <c r="B81" s="46" t="s">
        <v>886</v>
      </c>
      <c r="C81" s="47" t="s">
        <v>887</v>
      </c>
      <c r="D81" s="46" t="s">
        <v>103</v>
      </c>
      <c r="E81" s="48"/>
      <c r="F81" s="49" t="s">
        <v>54</v>
      </c>
      <c r="G81" s="50"/>
      <c r="H81" s="50"/>
    </row>
    <row r="82" spans="1:9" x14ac:dyDescent="0.25">
      <c r="A82" s="51" t="s">
        <v>946</v>
      </c>
      <c r="B82" s="51" t="s">
        <v>68</v>
      </c>
      <c r="C82" s="52" t="s">
        <v>69</v>
      </c>
      <c r="D82" s="51" t="s">
        <v>70</v>
      </c>
      <c r="E82" s="53" t="s">
        <v>845</v>
      </c>
      <c r="F82" s="53" t="s">
        <v>845</v>
      </c>
      <c r="G82" s="54"/>
      <c r="H82" s="54"/>
    </row>
    <row r="83" spans="1:9" x14ac:dyDescent="0.25">
      <c r="A83" s="51" t="s">
        <v>947</v>
      </c>
      <c r="B83" s="51" t="s">
        <v>161</v>
      </c>
      <c r="C83" s="52" t="s">
        <v>162</v>
      </c>
      <c r="D83" s="51" t="s">
        <v>76</v>
      </c>
      <c r="E83" s="53" t="s">
        <v>138</v>
      </c>
      <c r="F83" s="53" t="s">
        <v>138</v>
      </c>
      <c r="G83" s="54"/>
      <c r="H83" s="54"/>
    </row>
    <row r="84" spans="1:9" ht="22.5" x14ac:dyDescent="0.25">
      <c r="A84" s="51" t="s">
        <v>948</v>
      </c>
      <c r="B84" s="51" t="s">
        <v>435</v>
      </c>
      <c r="C84" s="52" t="s">
        <v>436</v>
      </c>
      <c r="D84" s="51" t="s">
        <v>76</v>
      </c>
      <c r="E84" s="53" t="s">
        <v>639</v>
      </c>
      <c r="F84" s="53" t="s">
        <v>639</v>
      </c>
      <c r="G84" s="54"/>
      <c r="H84" s="54"/>
    </row>
    <row r="85" spans="1:9" x14ac:dyDescent="0.25">
      <c r="A85" s="51" t="s">
        <v>949</v>
      </c>
      <c r="B85" s="51" t="s">
        <v>889</v>
      </c>
      <c r="C85" s="52" t="s">
        <v>890</v>
      </c>
      <c r="D85" s="51" t="s">
        <v>891</v>
      </c>
      <c r="E85" s="53" t="s">
        <v>892</v>
      </c>
      <c r="F85" s="53" t="s">
        <v>892</v>
      </c>
      <c r="G85" s="54"/>
      <c r="H85" s="54"/>
    </row>
    <row r="86" spans="1:9" ht="45" x14ac:dyDescent="0.25">
      <c r="A86" s="51" t="s">
        <v>950</v>
      </c>
      <c r="B86" s="51" t="s">
        <v>894</v>
      </c>
      <c r="C86" s="52" t="s">
        <v>895</v>
      </c>
      <c r="D86" s="51" t="s">
        <v>192</v>
      </c>
      <c r="E86" s="53" t="s">
        <v>755</v>
      </c>
      <c r="F86" s="53" t="s">
        <v>755</v>
      </c>
      <c r="G86" s="54"/>
      <c r="H86" s="54"/>
    </row>
    <row r="87" spans="1:9" ht="21" x14ac:dyDescent="0.25">
      <c r="A87" s="46" t="s">
        <v>370</v>
      </c>
      <c r="B87" s="46" t="s">
        <v>932</v>
      </c>
      <c r="C87" s="47" t="s">
        <v>933</v>
      </c>
      <c r="D87" s="46" t="s">
        <v>103</v>
      </c>
      <c r="E87" s="48"/>
      <c r="F87" s="49" t="s">
        <v>54</v>
      </c>
      <c r="G87" s="50"/>
      <c r="H87" s="50"/>
    </row>
    <row r="88" spans="1:9" x14ac:dyDescent="0.25">
      <c r="A88" s="99" t="s">
        <v>951</v>
      </c>
      <c r="B88" s="89"/>
      <c r="C88" s="89"/>
      <c r="D88" s="89"/>
      <c r="E88" s="89"/>
      <c r="F88" s="89"/>
      <c r="G88" s="90"/>
      <c r="H88" s="100"/>
    </row>
    <row r="89" spans="1:9" x14ac:dyDescent="0.25">
      <c r="A89" s="44" t="s">
        <v>952</v>
      </c>
      <c r="B89" s="45"/>
      <c r="C89" s="45"/>
      <c r="D89" s="45"/>
      <c r="E89" s="45"/>
      <c r="F89" s="45"/>
      <c r="G89" s="45"/>
      <c r="H89" s="45"/>
      <c r="I89" s="39"/>
    </row>
    <row r="90" spans="1:9" ht="21" x14ac:dyDescent="0.25">
      <c r="A90" s="46" t="s">
        <v>381</v>
      </c>
      <c r="B90" s="46" t="s">
        <v>953</v>
      </c>
      <c r="C90" s="47" t="s">
        <v>954</v>
      </c>
      <c r="D90" s="46" t="s">
        <v>876</v>
      </c>
      <c r="E90" s="48"/>
      <c r="F90" s="49" t="s">
        <v>955</v>
      </c>
      <c r="G90" s="50"/>
      <c r="H90" s="50"/>
    </row>
    <row r="91" spans="1:9" x14ac:dyDescent="0.25">
      <c r="A91" s="51" t="s">
        <v>956</v>
      </c>
      <c r="B91" s="51" t="s">
        <v>68</v>
      </c>
      <c r="C91" s="52" t="s">
        <v>69</v>
      </c>
      <c r="D91" s="51" t="s">
        <v>70</v>
      </c>
      <c r="E91" s="53" t="s">
        <v>957</v>
      </c>
      <c r="F91" s="53" t="s">
        <v>958</v>
      </c>
      <c r="G91" s="54"/>
      <c r="H91" s="54"/>
    </row>
    <row r="92" spans="1:9" ht="22.5" x14ac:dyDescent="0.25">
      <c r="A92" s="51" t="s">
        <v>959</v>
      </c>
      <c r="B92" s="51" t="s">
        <v>239</v>
      </c>
      <c r="C92" s="52" t="s">
        <v>240</v>
      </c>
      <c r="D92" s="51" t="s">
        <v>76</v>
      </c>
      <c r="E92" s="53" t="s">
        <v>960</v>
      </c>
      <c r="F92" s="53" t="s">
        <v>961</v>
      </c>
      <c r="G92" s="54"/>
      <c r="H92" s="54"/>
    </row>
    <row r="93" spans="1:9" ht="22.5" x14ac:dyDescent="0.25">
      <c r="A93" s="51" t="s">
        <v>962</v>
      </c>
      <c r="B93" s="51" t="s">
        <v>435</v>
      </c>
      <c r="C93" s="52" t="s">
        <v>436</v>
      </c>
      <c r="D93" s="51" t="s">
        <v>76</v>
      </c>
      <c r="E93" s="53" t="s">
        <v>733</v>
      </c>
      <c r="F93" s="53" t="s">
        <v>963</v>
      </c>
      <c r="G93" s="54"/>
      <c r="H93" s="54"/>
    </row>
    <row r="94" spans="1:9" x14ac:dyDescent="0.25">
      <c r="A94" s="51" t="s">
        <v>964</v>
      </c>
      <c r="B94" s="51" t="s">
        <v>965</v>
      </c>
      <c r="C94" s="52" t="s">
        <v>966</v>
      </c>
      <c r="D94" s="51" t="s">
        <v>117</v>
      </c>
      <c r="E94" s="53" t="s">
        <v>331</v>
      </c>
      <c r="F94" s="53" t="s">
        <v>183</v>
      </c>
      <c r="G94" s="54"/>
      <c r="H94" s="54"/>
    </row>
    <row r="95" spans="1:9" x14ac:dyDescent="0.25">
      <c r="A95" s="51" t="s">
        <v>967</v>
      </c>
      <c r="B95" s="51" t="s">
        <v>851</v>
      </c>
      <c r="C95" s="52" t="s">
        <v>852</v>
      </c>
      <c r="D95" s="51" t="s">
        <v>192</v>
      </c>
      <c r="E95" s="53" t="s">
        <v>968</v>
      </c>
      <c r="F95" s="53" t="s">
        <v>969</v>
      </c>
      <c r="G95" s="54"/>
      <c r="H95" s="54"/>
    </row>
    <row r="96" spans="1:9" ht="22.5" x14ac:dyDescent="0.25">
      <c r="A96" s="51" t="s">
        <v>970</v>
      </c>
      <c r="B96" s="51" t="s">
        <v>971</v>
      </c>
      <c r="C96" s="52" t="s">
        <v>972</v>
      </c>
      <c r="D96" s="51" t="s">
        <v>117</v>
      </c>
      <c r="E96" s="53" t="s">
        <v>973</v>
      </c>
      <c r="F96" s="53" t="s">
        <v>974</v>
      </c>
      <c r="G96" s="54"/>
      <c r="H96" s="54"/>
    </row>
    <row r="97" spans="1:8" ht="21" x14ac:dyDescent="0.25">
      <c r="A97" s="46" t="s">
        <v>383</v>
      </c>
      <c r="B97" s="46" t="s">
        <v>975</v>
      </c>
      <c r="C97" s="47" t="s">
        <v>976</v>
      </c>
      <c r="D97" s="46" t="s">
        <v>65</v>
      </c>
      <c r="E97" s="48"/>
      <c r="F97" s="49" t="s">
        <v>515</v>
      </c>
      <c r="G97" s="50"/>
      <c r="H97" s="50"/>
    </row>
    <row r="98" spans="1:8" x14ac:dyDescent="0.25">
      <c r="A98" s="51" t="s">
        <v>387</v>
      </c>
      <c r="B98" s="51" t="s">
        <v>68</v>
      </c>
      <c r="C98" s="52" t="s">
        <v>69</v>
      </c>
      <c r="D98" s="51" t="s">
        <v>70</v>
      </c>
      <c r="E98" s="53" t="s">
        <v>977</v>
      </c>
      <c r="F98" s="53" t="s">
        <v>978</v>
      </c>
      <c r="G98" s="54"/>
      <c r="H98" s="54"/>
    </row>
    <row r="99" spans="1:8" ht="22.5" x14ac:dyDescent="0.25">
      <c r="A99" s="51" t="s">
        <v>793</v>
      </c>
      <c r="B99" s="51" t="s">
        <v>239</v>
      </c>
      <c r="C99" s="52" t="s">
        <v>240</v>
      </c>
      <c r="D99" s="51" t="s">
        <v>76</v>
      </c>
      <c r="E99" s="53" t="s">
        <v>979</v>
      </c>
      <c r="F99" s="53" t="s">
        <v>980</v>
      </c>
      <c r="G99" s="54"/>
      <c r="H99" s="54"/>
    </row>
    <row r="100" spans="1:8" ht="22.5" x14ac:dyDescent="0.25">
      <c r="A100" s="51" t="s">
        <v>796</v>
      </c>
      <c r="B100" s="51" t="s">
        <v>435</v>
      </c>
      <c r="C100" s="52" t="s">
        <v>436</v>
      </c>
      <c r="D100" s="51" t="s">
        <v>76</v>
      </c>
      <c r="E100" s="53" t="s">
        <v>388</v>
      </c>
      <c r="F100" s="53" t="s">
        <v>981</v>
      </c>
      <c r="G100" s="54"/>
      <c r="H100" s="54"/>
    </row>
    <row r="101" spans="1:8" x14ac:dyDescent="0.25">
      <c r="A101" s="51" t="s">
        <v>798</v>
      </c>
      <c r="B101" s="51" t="s">
        <v>965</v>
      </c>
      <c r="C101" s="52" t="s">
        <v>966</v>
      </c>
      <c r="D101" s="51" t="s">
        <v>117</v>
      </c>
      <c r="E101" s="53" t="s">
        <v>982</v>
      </c>
      <c r="F101" s="53" t="s">
        <v>409</v>
      </c>
      <c r="G101" s="54"/>
      <c r="H101" s="54"/>
    </row>
    <row r="102" spans="1:8" x14ac:dyDescent="0.25">
      <c r="A102" s="51" t="s">
        <v>983</v>
      </c>
      <c r="B102" s="51" t="s">
        <v>851</v>
      </c>
      <c r="C102" s="52" t="s">
        <v>852</v>
      </c>
      <c r="D102" s="51" t="s">
        <v>192</v>
      </c>
      <c r="E102" s="53" t="s">
        <v>98</v>
      </c>
      <c r="F102" s="53" t="s">
        <v>308</v>
      </c>
      <c r="G102" s="54"/>
      <c r="H102" s="54"/>
    </row>
    <row r="103" spans="1:8" x14ac:dyDescent="0.25">
      <c r="A103" s="51" t="s">
        <v>984</v>
      </c>
      <c r="B103" s="51" t="s">
        <v>985</v>
      </c>
      <c r="C103" s="52" t="s">
        <v>986</v>
      </c>
      <c r="D103" s="51" t="s">
        <v>117</v>
      </c>
      <c r="E103" s="53" t="s">
        <v>408</v>
      </c>
      <c r="F103" s="53" t="s">
        <v>987</v>
      </c>
      <c r="G103" s="54"/>
      <c r="H103" s="54"/>
    </row>
    <row r="104" spans="1:8" ht="31.5" x14ac:dyDescent="0.25">
      <c r="A104" s="46" t="s">
        <v>389</v>
      </c>
      <c r="B104" s="46" t="s">
        <v>988</v>
      </c>
      <c r="C104" s="47" t="s">
        <v>989</v>
      </c>
      <c r="D104" s="46" t="s">
        <v>65</v>
      </c>
      <c r="E104" s="48"/>
      <c r="F104" s="49" t="s">
        <v>424</v>
      </c>
      <c r="G104" s="50"/>
      <c r="H104" s="50"/>
    </row>
    <row r="105" spans="1:8" x14ac:dyDescent="0.25">
      <c r="A105" s="51" t="s">
        <v>800</v>
      </c>
      <c r="B105" s="51" t="s">
        <v>68</v>
      </c>
      <c r="C105" s="52" t="s">
        <v>69</v>
      </c>
      <c r="D105" s="51" t="s">
        <v>70</v>
      </c>
      <c r="E105" s="53" t="s">
        <v>990</v>
      </c>
      <c r="F105" s="53" t="s">
        <v>991</v>
      </c>
      <c r="G105" s="54"/>
      <c r="H105" s="54"/>
    </row>
    <row r="106" spans="1:8" ht="22.5" x14ac:dyDescent="0.25">
      <c r="A106" s="51" t="s">
        <v>802</v>
      </c>
      <c r="B106" s="51" t="s">
        <v>239</v>
      </c>
      <c r="C106" s="52" t="s">
        <v>240</v>
      </c>
      <c r="D106" s="51" t="s">
        <v>76</v>
      </c>
      <c r="E106" s="53" t="s">
        <v>992</v>
      </c>
      <c r="F106" s="53" t="s">
        <v>993</v>
      </c>
      <c r="G106" s="54"/>
      <c r="H106" s="54"/>
    </row>
    <row r="107" spans="1:8" x14ac:dyDescent="0.25">
      <c r="A107" s="51" t="s">
        <v>804</v>
      </c>
      <c r="B107" s="51" t="s">
        <v>851</v>
      </c>
      <c r="C107" s="52" t="s">
        <v>852</v>
      </c>
      <c r="D107" s="51" t="s">
        <v>192</v>
      </c>
      <c r="E107" s="53" t="s">
        <v>994</v>
      </c>
      <c r="F107" s="53" t="s">
        <v>175</v>
      </c>
      <c r="G107" s="54"/>
      <c r="H107" s="54"/>
    </row>
    <row r="108" spans="1:8" ht="33.75" x14ac:dyDescent="0.25">
      <c r="A108" s="51" t="s">
        <v>995</v>
      </c>
      <c r="B108" s="51" t="s">
        <v>996</v>
      </c>
      <c r="C108" s="52" t="s">
        <v>997</v>
      </c>
      <c r="D108" s="51" t="s">
        <v>117</v>
      </c>
      <c r="E108" s="53" t="s">
        <v>998</v>
      </c>
      <c r="F108" s="53" t="s">
        <v>999</v>
      </c>
      <c r="G108" s="54"/>
      <c r="H108" s="54"/>
    </row>
    <row r="109" spans="1:8" ht="21" x14ac:dyDescent="0.25">
      <c r="A109" s="46" t="s">
        <v>392</v>
      </c>
      <c r="B109" s="46" t="s">
        <v>1000</v>
      </c>
      <c r="C109" s="47" t="s">
        <v>1001</v>
      </c>
      <c r="D109" s="46" t="s">
        <v>65</v>
      </c>
      <c r="E109" s="48"/>
      <c r="F109" s="49" t="s">
        <v>175</v>
      </c>
      <c r="G109" s="50"/>
      <c r="H109" s="50"/>
    </row>
    <row r="110" spans="1:8" x14ac:dyDescent="0.25">
      <c r="A110" s="51" t="s">
        <v>810</v>
      </c>
      <c r="B110" s="51" t="s">
        <v>68</v>
      </c>
      <c r="C110" s="52" t="s">
        <v>69</v>
      </c>
      <c r="D110" s="51" t="s">
        <v>70</v>
      </c>
      <c r="E110" s="53" t="s">
        <v>313</v>
      </c>
      <c r="F110" s="53" t="s">
        <v>1002</v>
      </c>
      <c r="G110" s="54"/>
      <c r="H110" s="54"/>
    </row>
    <row r="111" spans="1:8" ht="22.5" x14ac:dyDescent="0.25">
      <c r="A111" s="51" t="s">
        <v>813</v>
      </c>
      <c r="B111" s="51" t="s">
        <v>239</v>
      </c>
      <c r="C111" s="52" t="s">
        <v>240</v>
      </c>
      <c r="D111" s="51" t="s">
        <v>76</v>
      </c>
      <c r="E111" s="53" t="s">
        <v>979</v>
      </c>
      <c r="F111" s="53" t="s">
        <v>1003</v>
      </c>
      <c r="G111" s="54"/>
      <c r="H111" s="54"/>
    </row>
    <row r="112" spans="1:8" ht="22.5" x14ac:dyDescent="0.25">
      <c r="A112" s="51" t="s">
        <v>814</v>
      </c>
      <c r="B112" s="51" t="s">
        <v>435</v>
      </c>
      <c r="C112" s="52" t="s">
        <v>436</v>
      </c>
      <c r="D112" s="51" t="s">
        <v>76</v>
      </c>
      <c r="E112" s="53" t="s">
        <v>847</v>
      </c>
      <c r="F112" s="53" t="s">
        <v>1004</v>
      </c>
      <c r="G112" s="54"/>
      <c r="H112" s="54"/>
    </row>
    <row r="113" spans="1:9" x14ac:dyDescent="0.25">
      <c r="A113" s="51" t="s">
        <v>1005</v>
      </c>
      <c r="B113" s="51" t="s">
        <v>965</v>
      </c>
      <c r="C113" s="52" t="s">
        <v>966</v>
      </c>
      <c r="D113" s="51" t="s">
        <v>117</v>
      </c>
      <c r="E113" s="53" t="s">
        <v>331</v>
      </c>
      <c r="F113" s="53" t="s">
        <v>741</v>
      </c>
      <c r="G113" s="54"/>
      <c r="H113" s="54"/>
    </row>
    <row r="114" spans="1:9" x14ac:dyDescent="0.25">
      <c r="A114" s="51" t="s">
        <v>1006</v>
      </c>
      <c r="B114" s="51" t="s">
        <v>851</v>
      </c>
      <c r="C114" s="52" t="s">
        <v>852</v>
      </c>
      <c r="D114" s="51" t="s">
        <v>192</v>
      </c>
      <c r="E114" s="53" t="s">
        <v>955</v>
      </c>
      <c r="F114" s="53" t="s">
        <v>1007</v>
      </c>
      <c r="G114" s="54"/>
      <c r="H114" s="54"/>
    </row>
    <row r="115" spans="1:9" ht="33.75" x14ac:dyDescent="0.25">
      <c r="A115" s="51" t="s">
        <v>1008</v>
      </c>
      <c r="B115" s="51" t="s">
        <v>1009</v>
      </c>
      <c r="C115" s="52" t="s">
        <v>1010</v>
      </c>
      <c r="D115" s="51" t="s">
        <v>656</v>
      </c>
      <c r="E115" s="53" t="s">
        <v>1011</v>
      </c>
      <c r="F115" s="53" t="s">
        <v>1012</v>
      </c>
      <c r="G115" s="54"/>
      <c r="H115" s="54"/>
    </row>
    <row r="116" spans="1:9" ht="21" x14ac:dyDescent="0.25">
      <c r="A116" s="46" t="s">
        <v>395</v>
      </c>
      <c r="B116" s="46"/>
      <c r="C116" s="47" t="s">
        <v>1013</v>
      </c>
      <c r="D116" s="46" t="s">
        <v>247</v>
      </c>
      <c r="E116" s="48"/>
      <c r="F116" s="49" t="s">
        <v>54</v>
      </c>
      <c r="G116" s="50"/>
      <c r="H116" s="50"/>
    </row>
    <row r="117" spans="1:9" x14ac:dyDescent="0.25">
      <c r="A117" s="99" t="s">
        <v>1014</v>
      </c>
      <c r="B117" s="89"/>
      <c r="C117" s="89"/>
      <c r="D117" s="89"/>
      <c r="E117" s="89"/>
      <c r="F117" s="89"/>
      <c r="G117" s="90"/>
      <c r="H117" s="100"/>
    </row>
    <row r="118" spans="1:9" x14ac:dyDescent="0.25">
      <c r="A118" s="44" t="s">
        <v>1015</v>
      </c>
      <c r="B118" s="45"/>
      <c r="C118" s="45"/>
      <c r="D118" s="45"/>
      <c r="E118" s="45"/>
      <c r="F118" s="45"/>
      <c r="G118" s="45"/>
      <c r="H118" s="45"/>
      <c r="I118" s="39"/>
    </row>
    <row r="119" spans="1:9" ht="42" x14ac:dyDescent="0.25">
      <c r="A119" s="46" t="s">
        <v>415</v>
      </c>
      <c r="B119" s="46" t="s">
        <v>596</v>
      </c>
      <c r="C119" s="47" t="s">
        <v>1016</v>
      </c>
      <c r="D119" s="46" t="s">
        <v>598</v>
      </c>
      <c r="E119" s="48"/>
      <c r="F119" s="49" t="s">
        <v>1017</v>
      </c>
      <c r="G119" s="50"/>
      <c r="H119" s="50"/>
    </row>
    <row r="120" spans="1:9" x14ac:dyDescent="0.25">
      <c r="A120" s="51" t="s">
        <v>420</v>
      </c>
      <c r="B120" s="51" t="s">
        <v>68</v>
      </c>
      <c r="C120" s="52" t="s">
        <v>69</v>
      </c>
      <c r="D120" s="51" t="s">
        <v>70</v>
      </c>
      <c r="E120" s="53" t="s">
        <v>600</v>
      </c>
      <c r="F120" s="53" t="s">
        <v>1018</v>
      </c>
      <c r="G120" s="54"/>
      <c r="H120" s="54"/>
    </row>
    <row r="121" spans="1:9" ht="22.5" x14ac:dyDescent="0.25">
      <c r="A121" s="51" t="s">
        <v>423</v>
      </c>
      <c r="B121" s="51" t="s">
        <v>590</v>
      </c>
      <c r="C121" s="52" t="s">
        <v>591</v>
      </c>
      <c r="D121" s="51" t="s">
        <v>76</v>
      </c>
      <c r="E121" s="53" t="s">
        <v>602</v>
      </c>
      <c r="F121" s="53" t="s">
        <v>1019</v>
      </c>
      <c r="G121" s="54"/>
      <c r="H121" s="54"/>
    </row>
    <row r="122" spans="1:9" ht="22.5" x14ac:dyDescent="0.25">
      <c r="A122" s="51" t="s">
        <v>426</v>
      </c>
      <c r="B122" s="51" t="s">
        <v>604</v>
      </c>
      <c r="C122" s="52" t="s">
        <v>605</v>
      </c>
      <c r="D122" s="51" t="s">
        <v>113</v>
      </c>
      <c r="E122" s="53" t="s">
        <v>606</v>
      </c>
      <c r="F122" s="53" t="s">
        <v>1020</v>
      </c>
      <c r="G122" s="54"/>
      <c r="H122" s="54"/>
    </row>
    <row r="123" spans="1:9" x14ac:dyDescent="0.25">
      <c r="A123" s="46" t="s">
        <v>444</v>
      </c>
      <c r="B123" s="46" t="s">
        <v>1021</v>
      </c>
      <c r="C123" s="47" t="s">
        <v>1022</v>
      </c>
      <c r="D123" s="46" t="s">
        <v>891</v>
      </c>
      <c r="E123" s="48"/>
      <c r="F123" s="49" t="s">
        <v>138</v>
      </c>
      <c r="G123" s="50"/>
      <c r="H123" s="50"/>
    </row>
    <row r="124" spans="1:9" x14ac:dyDescent="0.25">
      <c r="A124" s="51" t="s">
        <v>1023</v>
      </c>
      <c r="B124" s="51" t="s">
        <v>68</v>
      </c>
      <c r="C124" s="52" t="s">
        <v>69</v>
      </c>
      <c r="D124" s="51" t="s">
        <v>70</v>
      </c>
      <c r="E124" s="53" t="s">
        <v>1024</v>
      </c>
      <c r="F124" s="53" t="s">
        <v>1025</v>
      </c>
      <c r="G124" s="54"/>
      <c r="H124" s="54"/>
    </row>
    <row r="125" spans="1:9" ht="22.5" x14ac:dyDescent="0.25">
      <c r="A125" s="51" t="s">
        <v>1026</v>
      </c>
      <c r="B125" s="51" t="s">
        <v>74</v>
      </c>
      <c r="C125" s="52" t="s">
        <v>75</v>
      </c>
      <c r="D125" s="51" t="s">
        <v>76</v>
      </c>
      <c r="E125" s="53" t="s">
        <v>1027</v>
      </c>
      <c r="F125" s="53" t="s">
        <v>1028</v>
      </c>
      <c r="G125" s="54"/>
      <c r="H125" s="54"/>
    </row>
    <row r="126" spans="1:9" ht="22.5" x14ac:dyDescent="0.25">
      <c r="A126" s="51" t="s">
        <v>1029</v>
      </c>
      <c r="B126" s="51" t="s">
        <v>90</v>
      </c>
      <c r="C126" s="52" t="s">
        <v>91</v>
      </c>
      <c r="D126" s="51" t="s">
        <v>76</v>
      </c>
      <c r="E126" s="53" t="s">
        <v>1030</v>
      </c>
      <c r="F126" s="53" t="s">
        <v>1031</v>
      </c>
      <c r="G126" s="54"/>
      <c r="H126" s="54"/>
    </row>
    <row r="127" spans="1:9" ht="22.5" x14ac:dyDescent="0.25">
      <c r="A127" s="51" t="s">
        <v>1032</v>
      </c>
      <c r="B127" s="51" t="s">
        <v>1033</v>
      </c>
      <c r="C127" s="52" t="s">
        <v>1034</v>
      </c>
      <c r="D127" s="51" t="s">
        <v>113</v>
      </c>
      <c r="E127" s="53" t="s">
        <v>1035</v>
      </c>
      <c r="F127" s="53" t="s">
        <v>1036</v>
      </c>
      <c r="G127" s="54"/>
      <c r="H127" s="54"/>
    </row>
    <row r="128" spans="1:9" x14ac:dyDescent="0.25">
      <c r="A128" s="51" t="s">
        <v>1037</v>
      </c>
      <c r="B128" s="51" t="s">
        <v>1038</v>
      </c>
      <c r="C128" s="52" t="s">
        <v>1039</v>
      </c>
      <c r="D128" s="51" t="s">
        <v>113</v>
      </c>
      <c r="E128" s="53" t="s">
        <v>1040</v>
      </c>
      <c r="F128" s="53" t="s">
        <v>1041</v>
      </c>
      <c r="G128" s="54"/>
      <c r="H128" s="54"/>
    </row>
    <row r="129" spans="1:9" x14ac:dyDescent="0.25">
      <c r="A129" s="46" t="s">
        <v>447</v>
      </c>
      <c r="B129" s="46" t="s">
        <v>1042</v>
      </c>
      <c r="C129" s="47" t="s">
        <v>1043</v>
      </c>
      <c r="D129" s="46" t="s">
        <v>103</v>
      </c>
      <c r="E129" s="48"/>
      <c r="F129" s="49" t="s">
        <v>57</v>
      </c>
      <c r="G129" s="50"/>
      <c r="H129" s="50"/>
    </row>
    <row r="130" spans="1:9" x14ac:dyDescent="0.25">
      <c r="A130" s="99" t="s">
        <v>1044</v>
      </c>
      <c r="B130" s="89"/>
      <c r="C130" s="89"/>
      <c r="D130" s="89"/>
      <c r="E130" s="89"/>
      <c r="F130" s="89"/>
      <c r="G130" s="90"/>
      <c r="H130" s="100"/>
    </row>
    <row r="131" spans="1:9" x14ac:dyDescent="0.25">
      <c r="A131" s="44" t="s">
        <v>1045</v>
      </c>
      <c r="B131" s="45"/>
      <c r="C131" s="45"/>
      <c r="D131" s="45"/>
      <c r="E131" s="45"/>
      <c r="F131" s="45"/>
      <c r="G131" s="45"/>
      <c r="H131" s="45"/>
      <c r="I131" s="39"/>
    </row>
    <row r="132" spans="1:9" ht="42" x14ac:dyDescent="0.25">
      <c r="A132" s="46" t="s">
        <v>474</v>
      </c>
      <c r="B132" s="46" t="s">
        <v>1046</v>
      </c>
      <c r="C132" s="47" t="s">
        <v>1047</v>
      </c>
      <c r="D132" s="46" t="s">
        <v>1048</v>
      </c>
      <c r="E132" s="48"/>
      <c r="F132" s="49" t="s">
        <v>54</v>
      </c>
      <c r="G132" s="50"/>
      <c r="H132" s="50"/>
    </row>
    <row r="133" spans="1:9" x14ac:dyDescent="0.25">
      <c r="A133" s="51" t="s">
        <v>479</v>
      </c>
      <c r="B133" s="51" t="s">
        <v>68</v>
      </c>
      <c r="C133" s="52" t="s">
        <v>69</v>
      </c>
      <c r="D133" s="51" t="s">
        <v>70</v>
      </c>
      <c r="E133" s="53" t="s">
        <v>1049</v>
      </c>
      <c r="F133" s="53" t="s">
        <v>1049</v>
      </c>
      <c r="G133" s="54"/>
      <c r="H133" s="54"/>
    </row>
    <row r="134" spans="1:9" ht="22.5" x14ac:dyDescent="0.25">
      <c r="A134" s="51" t="s">
        <v>482</v>
      </c>
      <c r="B134" s="51" t="s">
        <v>1050</v>
      </c>
      <c r="C134" s="52" t="s">
        <v>1051</v>
      </c>
      <c r="D134" s="51" t="s">
        <v>76</v>
      </c>
      <c r="E134" s="53" t="s">
        <v>1052</v>
      </c>
      <c r="F134" s="53" t="s">
        <v>1052</v>
      </c>
      <c r="G134" s="54"/>
      <c r="H134" s="54"/>
    </row>
    <row r="135" spans="1:9" ht="22.5" x14ac:dyDescent="0.25">
      <c r="A135" s="51" t="s">
        <v>487</v>
      </c>
      <c r="B135" s="51" t="s">
        <v>321</v>
      </c>
      <c r="C135" s="52" t="s">
        <v>322</v>
      </c>
      <c r="D135" s="51" t="s">
        <v>76</v>
      </c>
      <c r="E135" s="53" t="s">
        <v>437</v>
      </c>
      <c r="F135" s="53" t="s">
        <v>437</v>
      </c>
      <c r="G135" s="54"/>
      <c r="H135" s="54"/>
    </row>
    <row r="136" spans="1:9" ht="21" x14ac:dyDescent="0.25">
      <c r="A136" s="46" t="s">
        <v>492</v>
      </c>
      <c r="B136" s="46" t="s">
        <v>1053</v>
      </c>
      <c r="C136" s="47" t="s">
        <v>1054</v>
      </c>
      <c r="D136" s="46" t="s">
        <v>103</v>
      </c>
      <c r="E136" s="48"/>
      <c r="F136" s="49" t="s">
        <v>54</v>
      </c>
      <c r="G136" s="50"/>
      <c r="H136" s="50"/>
    </row>
    <row r="137" spans="1:9" ht="21" x14ac:dyDescent="0.25">
      <c r="A137" s="46" t="s">
        <v>527</v>
      </c>
      <c r="B137" s="46" t="s">
        <v>1055</v>
      </c>
      <c r="C137" s="47" t="s">
        <v>1056</v>
      </c>
      <c r="D137" s="46" t="s">
        <v>247</v>
      </c>
      <c r="E137" s="48"/>
      <c r="F137" s="49" t="s">
        <v>54</v>
      </c>
      <c r="G137" s="50"/>
      <c r="H137" s="50"/>
    </row>
    <row r="138" spans="1:9" x14ac:dyDescent="0.25">
      <c r="A138" s="51" t="s">
        <v>1057</v>
      </c>
      <c r="B138" s="51" t="s">
        <v>68</v>
      </c>
      <c r="C138" s="52" t="s">
        <v>69</v>
      </c>
      <c r="D138" s="51" t="s">
        <v>70</v>
      </c>
      <c r="E138" s="53" t="s">
        <v>1058</v>
      </c>
      <c r="F138" s="53" t="s">
        <v>1058</v>
      </c>
      <c r="G138" s="54"/>
      <c r="H138" s="54"/>
    </row>
    <row r="139" spans="1:9" ht="22.5" x14ac:dyDescent="0.25">
      <c r="A139" s="51" t="s">
        <v>1059</v>
      </c>
      <c r="B139" s="51" t="s">
        <v>321</v>
      </c>
      <c r="C139" s="52" t="s">
        <v>322</v>
      </c>
      <c r="D139" s="51" t="s">
        <v>76</v>
      </c>
      <c r="E139" s="53" t="s">
        <v>1040</v>
      </c>
      <c r="F139" s="53" t="s">
        <v>1040</v>
      </c>
      <c r="G139" s="54"/>
      <c r="H139" s="54"/>
    </row>
    <row r="140" spans="1:9" ht="21" x14ac:dyDescent="0.25">
      <c r="A140" s="46" t="s">
        <v>565</v>
      </c>
      <c r="B140" s="46" t="s">
        <v>1060</v>
      </c>
      <c r="C140" s="47" t="s">
        <v>1061</v>
      </c>
      <c r="D140" s="46" t="s">
        <v>247</v>
      </c>
      <c r="E140" s="48"/>
      <c r="F140" s="49" t="s">
        <v>54</v>
      </c>
      <c r="G140" s="50"/>
      <c r="H140" s="50"/>
    </row>
    <row r="141" spans="1:9" ht="21" x14ac:dyDescent="0.25">
      <c r="A141" s="46" t="s">
        <v>1062</v>
      </c>
      <c r="B141" s="46" t="s">
        <v>953</v>
      </c>
      <c r="C141" s="47" t="s">
        <v>1063</v>
      </c>
      <c r="D141" s="46" t="s">
        <v>876</v>
      </c>
      <c r="E141" s="48"/>
      <c r="F141" s="49" t="s">
        <v>437</v>
      </c>
      <c r="G141" s="50"/>
      <c r="H141" s="50"/>
    </row>
    <row r="142" spans="1:9" x14ac:dyDescent="0.25">
      <c r="A142" s="51" t="s">
        <v>1064</v>
      </c>
      <c r="B142" s="51" t="s">
        <v>68</v>
      </c>
      <c r="C142" s="52" t="s">
        <v>69</v>
      </c>
      <c r="D142" s="51" t="s">
        <v>70</v>
      </c>
      <c r="E142" s="53" t="s">
        <v>957</v>
      </c>
      <c r="F142" s="53" t="s">
        <v>1065</v>
      </c>
      <c r="G142" s="54"/>
      <c r="H142" s="54"/>
    </row>
    <row r="143" spans="1:9" ht="22.5" x14ac:dyDescent="0.25">
      <c r="A143" s="51" t="s">
        <v>1066</v>
      </c>
      <c r="B143" s="51" t="s">
        <v>239</v>
      </c>
      <c r="C143" s="52" t="s">
        <v>240</v>
      </c>
      <c r="D143" s="51" t="s">
        <v>76</v>
      </c>
      <c r="E143" s="53" t="s">
        <v>960</v>
      </c>
      <c r="F143" s="53" t="s">
        <v>1067</v>
      </c>
      <c r="G143" s="54"/>
      <c r="H143" s="54"/>
    </row>
    <row r="144" spans="1:9" ht="22.5" x14ac:dyDescent="0.25">
      <c r="A144" s="51" t="s">
        <v>1068</v>
      </c>
      <c r="B144" s="51" t="s">
        <v>435</v>
      </c>
      <c r="C144" s="52" t="s">
        <v>436</v>
      </c>
      <c r="D144" s="51" t="s">
        <v>76</v>
      </c>
      <c r="E144" s="53" t="s">
        <v>733</v>
      </c>
      <c r="F144" s="53" t="s">
        <v>1069</v>
      </c>
      <c r="G144" s="54"/>
      <c r="H144" s="54"/>
    </row>
    <row r="145" spans="1:8" x14ac:dyDescent="0.25">
      <c r="A145" s="51" t="s">
        <v>1070</v>
      </c>
      <c r="B145" s="51" t="s">
        <v>851</v>
      </c>
      <c r="C145" s="52" t="s">
        <v>852</v>
      </c>
      <c r="D145" s="51" t="s">
        <v>192</v>
      </c>
      <c r="E145" s="53" t="s">
        <v>968</v>
      </c>
      <c r="F145" s="53" t="s">
        <v>1071</v>
      </c>
      <c r="G145" s="54"/>
      <c r="H145" s="54"/>
    </row>
    <row r="146" spans="1:8" x14ac:dyDescent="0.25">
      <c r="A146" s="46" t="s">
        <v>1072</v>
      </c>
      <c r="B146" s="46" t="s">
        <v>1073</v>
      </c>
      <c r="C146" s="47" t="s">
        <v>1074</v>
      </c>
      <c r="D146" s="46" t="s">
        <v>103</v>
      </c>
      <c r="E146" s="48"/>
      <c r="F146" s="49" t="s">
        <v>54</v>
      </c>
      <c r="G146" s="50"/>
      <c r="H146" s="50"/>
    </row>
    <row r="147" spans="1:8" x14ac:dyDescent="0.25">
      <c r="A147" s="46" t="s">
        <v>1075</v>
      </c>
      <c r="B147" s="46" t="s">
        <v>1076</v>
      </c>
      <c r="C147" s="47" t="s">
        <v>1077</v>
      </c>
      <c r="D147" s="46" t="s">
        <v>103</v>
      </c>
      <c r="E147" s="48"/>
      <c r="F147" s="49" t="s">
        <v>55</v>
      </c>
      <c r="G147" s="50"/>
      <c r="H147" s="50"/>
    </row>
    <row r="148" spans="1:8" x14ac:dyDescent="0.25">
      <c r="A148" s="46" t="s">
        <v>1078</v>
      </c>
      <c r="B148" s="46" t="s">
        <v>1079</v>
      </c>
      <c r="C148" s="47" t="s">
        <v>1080</v>
      </c>
      <c r="D148" s="46" t="s">
        <v>103</v>
      </c>
      <c r="E148" s="48"/>
      <c r="F148" s="49" t="s">
        <v>54</v>
      </c>
      <c r="G148" s="50"/>
      <c r="H148" s="50"/>
    </row>
    <row r="149" spans="1:8" x14ac:dyDescent="0.25">
      <c r="A149" s="46" t="s">
        <v>1081</v>
      </c>
      <c r="B149" s="46" t="s">
        <v>1082</v>
      </c>
      <c r="C149" s="47" t="s">
        <v>1083</v>
      </c>
      <c r="D149" s="46" t="s">
        <v>103</v>
      </c>
      <c r="E149" s="48"/>
      <c r="F149" s="49" t="s">
        <v>54</v>
      </c>
      <c r="G149" s="50"/>
      <c r="H149" s="50"/>
    </row>
    <row r="150" spans="1:8" x14ac:dyDescent="0.25">
      <c r="A150" s="46" t="s">
        <v>1084</v>
      </c>
      <c r="B150" s="46" t="s">
        <v>1085</v>
      </c>
      <c r="C150" s="47" t="s">
        <v>1086</v>
      </c>
      <c r="D150" s="46" t="s">
        <v>103</v>
      </c>
      <c r="E150" s="48"/>
      <c r="F150" s="49" t="s">
        <v>55</v>
      </c>
      <c r="G150" s="50"/>
      <c r="H150" s="50"/>
    </row>
    <row r="151" spans="1:8" x14ac:dyDescent="0.25">
      <c r="A151" s="51" t="s">
        <v>1087</v>
      </c>
      <c r="B151" s="51" t="s">
        <v>68</v>
      </c>
      <c r="C151" s="52" t="s">
        <v>69</v>
      </c>
      <c r="D151" s="51" t="s">
        <v>70</v>
      </c>
      <c r="E151" s="53" t="s">
        <v>175</v>
      </c>
      <c r="F151" s="53" t="s">
        <v>1088</v>
      </c>
      <c r="G151" s="54"/>
      <c r="H151" s="54"/>
    </row>
    <row r="152" spans="1:8" ht="22.5" x14ac:dyDescent="0.25">
      <c r="A152" s="51" t="s">
        <v>1089</v>
      </c>
      <c r="B152" s="51" t="s">
        <v>435</v>
      </c>
      <c r="C152" s="52" t="s">
        <v>436</v>
      </c>
      <c r="D152" s="51" t="s">
        <v>76</v>
      </c>
      <c r="E152" s="53" t="s">
        <v>1090</v>
      </c>
      <c r="F152" s="53" t="s">
        <v>331</v>
      </c>
      <c r="G152" s="54"/>
      <c r="H152" s="54"/>
    </row>
    <row r="153" spans="1:8" x14ac:dyDescent="0.25">
      <c r="A153" s="46" t="s">
        <v>1091</v>
      </c>
      <c r="B153" s="46" t="s">
        <v>1092</v>
      </c>
      <c r="C153" s="47" t="s">
        <v>1093</v>
      </c>
      <c r="D153" s="46" t="s">
        <v>103</v>
      </c>
      <c r="E153" s="48"/>
      <c r="F153" s="49" t="s">
        <v>55</v>
      </c>
      <c r="G153" s="50"/>
      <c r="H153" s="50"/>
    </row>
    <row r="154" spans="1:8" ht="21" x14ac:dyDescent="0.25">
      <c r="A154" s="46" t="s">
        <v>1094</v>
      </c>
      <c r="B154" s="46" t="s">
        <v>1095</v>
      </c>
      <c r="C154" s="47" t="s">
        <v>1096</v>
      </c>
      <c r="D154" s="46" t="s">
        <v>103</v>
      </c>
      <c r="E154" s="48"/>
      <c r="F154" s="49" t="s">
        <v>56</v>
      </c>
      <c r="G154" s="50"/>
      <c r="H154" s="50"/>
    </row>
    <row r="155" spans="1:8" x14ac:dyDescent="0.25">
      <c r="A155" s="46" t="s">
        <v>1097</v>
      </c>
      <c r="B155" s="46" t="s">
        <v>1098</v>
      </c>
      <c r="C155" s="47" t="s">
        <v>1099</v>
      </c>
      <c r="D155" s="46" t="s">
        <v>103</v>
      </c>
      <c r="E155" s="48"/>
      <c r="F155" s="49" t="s">
        <v>56</v>
      </c>
      <c r="G155" s="50"/>
      <c r="H155" s="50"/>
    </row>
    <row r="156" spans="1:8" x14ac:dyDescent="0.25">
      <c r="A156" s="51" t="s">
        <v>1100</v>
      </c>
      <c r="B156" s="51" t="s">
        <v>68</v>
      </c>
      <c r="C156" s="52" t="s">
        <v>69</v>
      </c>
      <c r="D156" s="51" t="s">
        <v>70</v>
      </c>
      <c r="E156" s="53" t="s">
        <v>1101</v>
      </c>
      <c r="F156" s="53" t="s">
        <v>1102</v>
      </c>
      <c r="G156" s="54"/>
      <c r="H156" s="54"/>
    </row>
    <row r="157" spans="1:8" ht="22.5" x14ac:dyDescent="0.25">
      <c r="A157" s="51" t="s">
        <v>1103</v>
      </c>
      <c r="B157" s="51" t="s">
        <v>236</v>
      </c>
      <c r="C157" s="52" t="s">
        <v>237</v>
      </c>
      <c r="D157" s="51" t="s">
        <v>76</v>
      </c>
      <c r="E157" s="53" t="s">
        <v>135</v>
      </c>
      <c r="F157" s="53" t="s">
        <v>1104</v>
      </c>
      <c r="G157" s="54"/>
      <c r="H157" s="54"/>
    </row>
    <row r="158" spans="1:8" ht="22.5" x14ac:dyDescent="0.25">
      <c r="A158" s="51" t="s">
        <v>1105</v>
      </c>
      <c r="B158" s="51" t="s">
        <v>435</v>
      </c>
      <c r="C158" s="52" t="s">
        <v>436</v>
      </c>
      <c r="D158" s="51" t="s">
        <v>76</v>
      </c>
      <c r="E158" s="53" t="s">
        <v>132</v>
      </c>
      <c r="F158" s="53" t="s">
        <v>308</v>
      </c>
      <c r="G158" s="54"/>
      <c r="H158" s="54"/>
    </row>
    <row r="159" spans="1:8" x14ac:dyDescent="0.25">
      <c r="A159" s="51" t="s">
        <v>1106</v>
      </c>
      <c r="B159" s="51" t="s">
        <v>938</v>
      </c>
      <c r="C159" s="52" t="s">
        <v>939</v>
      </c>
      <c r="D159" s="51" t="s">
        <v>876</v>
      </c>
      <c r="E159" s="53" t="s">
        <v>424</v>
      </c>
      <c r="F159" s="53" t="s">
        <v>98</v>
      </c>
      <c r="G159" s="54"/>
      <c r="H159" s="54"/>
    </row>
    <row r="160" spans="1:8" ht="21" x14ac:dyDescent="0.25">
      <c r="A160" s="46" t="s">
        <v>1107</v>
      </c>
      <c r="B160" s="46" t="s">
        <v>1108</v>
      </c>
      <c r="C160" s="47" t="s">
        <v>1109</v>
      </c>
      <c r="D160" s="46" t="s">
        <v>103</v>
      </c>
      <c r="E160" s="48"/>
      <c r="F160" s="49" t="s">
        <v>56</v>
      </c>
      <c r="G160" s="50"/>
      <c r="H160" s="50"/>
    </row>
    <row r="161" spans="1:8" x14ac:dyDescent="0.25">
      <c r="A161" s="46" t="s">
        <v>405</v>
      </c>
      <c r="B161" s="46" t="s">
        <v>1110</v>
      </c>
      <c r="C161" s="47" t="s">
        <v>1111</v>
      </c>
      <c r="D161" s="46" t="s">
        <v>103</v>
      </c>
      <c r="E161" s="48"/>
      <c r="F161" s="49" t="s">
        <v>54</v>
      </c>
      <c r="G161" s="50"/>
      <c r="H161" s="50"/>
    </row>
    <row r="162" spans="1:8" x14ac:dyDescent="0.25">
      <c r="A162" s="51" t="s">
        <v>1112</v>
      </c>
      <c r="B162" s="51" t="s">
        <v>68</v>
      </c>
      <c r="C162" s="52" t="s">
        <v>69</v>
      </c>
      <c r="D162" s="51" t="s">
        <v>70</v>
      </c>
      <c r="E162" s="53" t="s">
        <v>1040</v>
      </c>
      <c r="F162" s="53" t="s">
        <v>1040</v>
      </c>
      <c r="G162" s="54"/>
      <c r="H162" s="54"/>
    </row>
    <row r="163" spans="1:8" ht="22.5" x14ac:dyDescent="0.25">
      <c r="A163" s="51" t="s">
        <v>1113</v>
      </c>
      <c r="B163" s="51" t="s">
        <v>236</v>
      </c>
      <c r="C163" s="52" t="s">
        <v>237</v>
      </c>
      <c r="D163" s="51" t="s">
        <v>76</v>
      </c>
      <c r="E163" s="53" t="s">
        <v>733</v>
      </c>
      <c r="F163" s="53" t="s">
        <v>733</v>
      </c>
      <c r="G163" s="54"/>
      <c r="H163" s="54"/>
    </row>
    <row r="164" spans="1:8" ht="22.5" x14ac:dyDescent="0.25">
      <c r="A164" s="51" t="s">
        <v>1114</v>
      </c>
      <c r="B164" s="51" t="s">
        <v>435</v>
      </c>
      <c r="C164" s="52" t="s">
        <v>436</v>
      </c>
      <c r="D164" s="51" t="s">
        <v>76</v>
      </c>
      <c r="E164" s="53" t="s">
        <v>1090</v>
      </c>
      <c r="F164" s="53" t="s">
        <v>1090</v>
      </c>
      <c r="G164" s="54"/>
      <c r="H164" s="54"/>
    </row>
    <row r="165" spans="1:8" x14ac:dyDescent="0.25">
      <c r="A165" s="46" t="s">
        <v>114</v>
      </c>
      <c r="B165" s="46" t="s">
        <v>1115</v>
      </c>
      <c r="C165" s="47" t="s">
        <v>1116</v>
      </c>
      <c r="D165" s="46" t="s">
        <v>103</v>
      </c>
      <c r="E165" s="48"/>
      <c r="F165" s="49" t="s">
        <v>54</v>
      </c>
      <c r="G165" s="50"/>
      <c r="H165" s="50"/>
    </row>
    <row r="166" spans="1:8" ht="31.5" x14ac:dyDescent="0.25">
      <c r="A166" s="46" t="s">
        <v>1117</v>
      </c>
      <c r="B166" s="46" t="s">
        <v>1118</v>
      </c>
      <c r="C166" s="47" t="s">
        <v>1119</v>
      </c>
      <c r="D166" s="46" t="s">
        <v>1120</v>
      </c>
      <c r="E166" s="48"/>
      <c r="F166" s="49" t="s">
        <v>1121</v>
      </c>
      <c r="G166" s="50"/>
      <c r="H166" s="50"/>
    </row>
    <row r="167" spans="1:8" x14ac:dyDescent="0.25">
      <c r="A167" s="51" t="s">
        <v>1122</v>
      </c>
      <c r="B167" s="51" t="s">
        <v>68</v>
      </c>
      <c r="C167" s="52" t="s">
        <v>69</v>
      </c>
      <c r="D167" s="51" t="s">
        <v>70</v>
      </c>
      <c r="E167" s="53" t="s">
        <v>1123</v>
      </c>
      <c r="F167" s="53" t="s">
        <v>1124</v>
      </c>
      <c r="G167" s="54"/>
      <c r="H167" s="54"/>
    </row>
    <row r="168" spans="1:8" x14ac:dyDescent="0.25">
      <c r="A168" s="51" t="s">
        <v>1125</v>
      </c>
      <c r="B168" s="51" t="s">
        <v>1126</v>
      </c>
      <c r="C168" s="52" t="s">
        <v>1127</v>
      </c>
      <c r="D168" s="51" t="s">
        <v>76</v>
      </c>
      <c r="E168" s="53" t="s">
        <v>1128</v>
      </c>
      <c r="F168" s="53" t="s">
        <v>1129</v>
      </c>
      <c r="G168" s="54"/>
      <c r="H168" s="54"/>
    </row>
    <row r="169" spans="1:8" ht="22.5" x14ac:dyDescent="0.25">
      <c r="A169" s="51" t="s">
        <v>1130</v>
      </c>
      <c r="B169" s="51" t="s">
        <v>435</v>
      </c>
      <c r="C169" s="52" t="s">
        <v>436</v>
      </c>
      <c r="D169" s="51" t="s">
        <v>76</v>
      </c>
      <c r="E169" s="53" t="s">
        <v>252</v>
      </c>
      <c r="F169" s="53" t="s">
        <v>1131</v>
      </c>
      <c r="G169" s="54"/>
      <c r="H169" s="54"/>
    </row>
    <row r="170" spans="1:8" ht="22.5" x14ac:dyDescent="0.25">
      <c r="A170" s="51" t="s">
        <v>1132</v>
      </c>
      <c r="B170" s="51" t="s">
        <v>848</v>
      </c>
      <c r="C170" s="52" t="s">
        <v>849</v>
      </c>
      <c r="D170" s="51" t="s">
        <v>192</v>
      </c>
      <c r="E170" s="53" t="s">
        <v>1133</v>
      </c>
      <c r="F170" s="53" t="s">
        <v>1134</v>
      </c>
      <c r="G170" s="54"/>
      <c r="H170" s="54"/>
    </row>
    <row r="171" spans="1:8" ht="45" x14ac:dyDescent="0.25">
      <c r="A171" s="51" t="s">
        <v>1135</v>
      </c>
      <c r="B171" s="51" t="s">
        <v>1136</v>
      </c>
      <c r="C171" s="52" t="s">
        <v>1137</v>
      </c>
      <c r="D171" s="51" t="s">
        <v>117</v>
      </c>
      <c r="E171" s="53" t="s">
        <v>1138</v>
      </c>
      <c r="F171" s="53" t="s">
        <v>468</v>
      </c>
      <c r="G171" s="54"/>
      <c r="H171" s="54"/>
    </row>
    <row r="172" spans="1:8" x14ac:dyDescent="0.25">
      <c r="A172" s="46" t="s">
        <v>1139</v>
      </c>
      <c r="B172" s="46" t="s">
        <v>1140</v>
      </c>
      <c r="C172" s="47" t="s">
        <v>1141</v>
      </c>
      <c r="D172" s="46" t="s">
        <v>97</v>
      </c>
      <c r="E172" s="48"/>
      <c r="F172" s="49" t="s">
        <v>1142</v>
      </c>
      <c r="G172" s="50"/>
      <c r="H172" s="50"/>
    </row>
    <row r="173" spans="1:8" x14ac:dyDescent="0.25">
      <c r="A173" s="46" t="s">
        <v>1143</v>
      </c>
      <c r="B173" s="46" t="s">
        <v>1144</v>
      </c>
      <c r="C173" s="47" t="s">
        <v>1145</v>
      </c>
      <c r="D173" s="46" t="s">
        <v>103</v>
      </c>
      <c r="E173" s="48"/>
      <c r="F173" s="49" t="s">
        <v>55</v>
      </c>
      <c r="G173" s="50"/>
      <c r="H173" s="50"/>
    </row>
    <row r="174" spans="1:8" x14ac:dyDescent="0.25">
      <c r="A174" s="46" t="s">
        <v>1146</v>
      </c>
      <c r="B174" s="46" t="s">
        <v>1147</v>
      </c>
      <c r="C174" s="47" t="s">
        <v>1148</v>
      </c>
      <c r="D174" s="46" t="s">
        <v>103</v>
      </c>
      <c r="E174" s="48"/>
      <c r="F174" s="49" t="s">
        <v>54</v>
      </c>
      <c r="G174" s="50"/>
      <c r="H174" s="50"/>
    </row>
    <row r="175" spans="1:8" ht="21" x14ac:dyDescent="0.25">
      <c r="A175" s="46" t="s">
        <v>1149</v>
      </c>
      <c r="B175" s="46" t="s">
        <v>1150</v>
      </c>
      <c r="C175" s="47" t="s">
        <v>1151</v>
      </c>
      <c r="D175" s="46" t="s">
        <v>103</v>
      </c>
      <c r="E175" s="48"/>
      <c r="F175" s="49" t="s">
        <v>54</v>
      </c>
      <c r="G175" s="50"/>
      <c r="H175" s="50"/>
    </row>
    <row r="176" spans="1:8" x14ac:dyDescent="0.25">
      <c r="A176" s="51" t="s">
        <v>1152</v>
      </c>
      <c r="B176" s="51" t="s">
        <v>68</v>
      </c>
      <c r="C176" s="52" t="s">
        <v>69</v>
      </c>
      <c r="D176" s="51" t="s">
        <v>70</v>
      </c>
      <c r="E176" s="53" t="s">
        <v>1153</v>
      </c>
      <c r="F176" s="53" t="s">
        <v>1153</v>
      </c>
      <c r="G176" s="54"/>
      <c r="H176" s="54"/>
    </row>
    <row r="177" spans="1:8" ht="22.5" x14ac:dyDescent="0.25">
      <c r="A177" s="51" t="s">
        <v>1154</v>
      </c>
      <c r="B177" s="51" t="s">
        <v>236</v>
      </c>
      <c r="C177" s="52" t="s">
        <v>237</v>
      </c>
      <c r="D177" s="51" t="s">
        <v>76</v>
      </c>
      <c r="E177" s="53" t="s">
        <v>344</v>
      </c>
      <c r="F177" s="53" t="s">
        <v>344</v>
      </c>
      <c r="G177" s="54"/>
      <c r="H177" s="54"/>
    </row>
    <row r="178" spans="1:8" ht="22.5" x14ac:dyDescent="0.25">
      <c r="A178" s="51" t="s">
        <v>1155</v>
      </c>
      <c r="B178" s="51" t="s">
        <v>435</v>
      </c>
      <c r="C178" s="52" t="s">
        <v>436</v>
      </c>
      <c r="D178" s="51" t="s">
        <v>76</v>
      </c>
      <c r="E178" s="53" t="s">
        <v>344</v>
      </c>
      <c r="F178" s="53" t="s">
        <v>344</v>
      </c>
      <c r="G178" s="54"/>
      <c r="H178" s="54"/>
    </row>
    <row r="179" spans="1:8" x14ac:dyDescent="0.25">
      <c r="A179" s="51" t="s">
        <v>1156</v>
      </c>
      <c r="B179" s="51" t="s">
        <v>1157</v>
      </c>
      <c r="C179" s="52" t="s">
        <v>1158</v>
      </c>
      <c r="D179" s="51" t="s">
        <v>117</v>
      </c>
      <c r="E179" s="53" t="s">
        <v>1159</v>
      </c>
      <c r="F179" s="53" t="s">
        <v>1159</v>
      </c>
      <c r="G179" s="54"/>
      <c r="H179" s="54"/>
    </row>
    <row r="180" spans="1:8" ht="21" x14ac:dyDescent="0.25">
      <c r="A180" s="46" t="s">
        <v>1160</v>
      </c>
      <c r="B180" s="46"/>
      <c r="C180" s="47" t="s">
        <v>1161</v>
      </c>
      <c r="D180" s="46" t="s">
        <v>103</v>
      </c>
      <c r="E180" s="48"/>
      <c r="F180" s="49" t="s">
        <v>54</v>
      </c>
      <c r="G180" s="50"/>
      <c r="H180" s="50"/>
    </row>
    <row r="181" spans="1:8" ht="42" x14ac:dyDescent="0.25">
      <c r="A181" s="46" t="s">
        <v>1162</v>
      </c>
      <c r="B181" s="46" t="s">
        <v>1163</v>
      </c>
      <c r="C181" s="47" t="s">
        <v>1164</v>
      </c>
      <c r="D181" s="46" t="s">
        <v>103</v>
      </c>
      <c r="E181" s="48"/>
      <c r="F181" s="49" t="s">
        <v>54</v>
      </c>
      <c r="G181" s="50"/>
      <c r="H181" s="50"/>
    </row>
    <row r="182" spans="1:8" x14ac:dyDescent="0.25">
      <c r="A182" s="51" t="s">
        <v>1165</v>
      </c>
      <c r="B182" s="51" t="s">
        <v>68</v>
      </c>
      <c r="C182" s="52" t="s">
        <v>69</v>
      </c>
      <c r="D182" s="51" t="s">
        <v>70</v>
      </c>
      <c r="E182" s="53" t="s">
        <v>1166</v>
      </c>
      <c r="F182" s="53" t="s">
        <v>1166</v>
      </c>
      <c r="G182" s="54"/>
      <c r="H182" s="54"/>
    </row>
    <row r="183" spans="1:8" ht="22.5" x14ac:dyDescent="0.25">
      <c r="A183" s="51" t="s">
        <v>1167</v>
      </c>
      <c r="B183" s="51" t="s">
        <v>236</v>
      </c>
      <c r="C183" s="52" t="s">
        <v>237</v>
      </c>
      <c r="D183" s="51" t="s">
        <v>76</v>
      </c>
      <c r="E183" s="53" t="s">
        <v>424</v>
      </c>
      <c r="F183" s="53" t="s">
        <v>424</v>
      </c>
      <c r="G183" s="54"/>
      <c r="H183" s="54"/>
    </row>
    <row r="184" spans="1:8" ht="22.5" x14ac:dyDescent="0.25">
      <c r="A184" s="51" t="s">
        <v>1168</v>
      </c>
      <c r="B184" s="51" t="s">
        <v>435</v>
      </c>
      <c r="C184" s="52" t="s">
        <v>436</v>
      </c>
      <c r="D184" s="51" t="s">
        <v>76</v>
      </c>
      <c r="E184" s="53" t="s">
        <v>424</v>
      </c>
      <c r="F184" s="53" t="s">
        <v>424</v>
      </c>
      <c r="G184" s="54"/>
      <c r="H184" s="54"/>
    </row>
    <row r="185" spans="1:8" x14ac:dyDescent="0.25">
      <c r="A185" s="46" t="s">
        <v>1169</v>
      </c>
      <c r="B185" s="46"/>
      <c r="C185" s="47" t="s">
        <v>1170</v>
      </c>
      <c r="D185" s="46" t="s">
        <v>103</v>
      </c>
      <c r="E185" s="48"/>
      <c r="F185" s="49" t="s">
        <v>54</v>
      </c>
      <c r="G185" s="50"/>
      <c r="H185" s="50"/>
    </row>
    <row r="186" spans="1:8" x14ac:dyDescent="0.25">
      <c r="A186" s="46" t="s">
        <v>1171</v>
      </c>
      <c r="B186" s="46" t="s">
        <v>1172</v>
      </c>
      <c r="C186" s="47" t="s">
        <v>1173</v>
      </c>
      <c r="D186" s="46" t="s">
        <v>103</v>
      </c>
      <c r="E186" s="48"/>
      <c r="F186" s="49" t="s">
        <v>54</v>
      </c>
      <c r="G186" s="50"/>
      <c r="H186" s="50"/>
    </row>
    <row r="187" spans="1:8" ht="21" x14ac:dyDescent="0.25">
      <c r="A187" s="46" t="s">
        <v>1174</v>
      </c>
      <c r="B187" s="46" t="s">
        <v>860</v>
      </c>
      <c r="C187" s="47" t="s">
        <v>861</v>
      </c>
      <c r="D187" s="46" t="s">
        <v>862</v>
      </c>
      <c r="E187" s="48"/>
      <c r="F187" s="49" t="s">
        <v>503</v>
      </c>
      <c r="G187" s="50"/>
      <c r="H187" s="50"/>
    </row>
    <row r="188" spans="1:8" x14ac:dyDescent="0.25">
      <c r="A188" s="51" t="s">
        <v>1175</v>
      </c>
      <c r="B188" s="51" t="s">
        <v>68</v>
      </c>
      <c r="C188" s="52" t="s">
        <v>69</v>
      </c>
      <c r="D188" s="51" t="s">
        <v>70</v>
      </c>
      <c r="E188" s="53" t="s">
        <v>864</v>
      </c>
      <c r="F188" s="53" t="s">
        <v>1176</v>
      </c>
      <c r="G188" s="54"/>
      <c r="H188" s="54"/>
    </row>
    <row r="189" spans="1:8" ht="22.5" x14ac:dyDescent="0.25">
      <c r="A189" s="51" t="s">
        <v>1177</v>
      </c>
      <c r="B189" s="51" t="s">
        <v>866</v>
      </c>
      <c r="C189" s="52" t="s">
        <v>867</v>
      </c>
      <c r="D189" s="51" t="s">
        <v>76</v>
      </c>
      <c r="E189" s="53" t="s">
        <v>868</v>
      </c>
      <c r="F189" s="53" t="s">
        <v>1178</v>
      </c>
      <c r="G189" s="54"/>
      <c r="H189" s="54"/>
    </row>
    <row r="190" spans="1:8" x14ac:dyDescent="0.25">
      <c r="A190" s="51" t="s">
        <v>1179</v>
      </c>
      <c r="B190" s="51" t="s">
        <v>870</v>
      </c>
      <c r="C190" s="52" t="s">
        <v>871</v>
      </c>
      <c r="D190" s="51" t="s">
        <v>76</v>
      </c>
      <c r="E190" s="53" t="s">
        <v>872</v>
      </c>
      <c r="F190" s="53" t="s">
        <v>1180</v>
      </c>
      <c r="G190" s="54"/>
      <c r="H190" s="54"/>
    </row>
    <row r="191" spans="1:8" x14ac:dyDescent="0.25">
      <c r="A191" s="51" t="s">
        <v>1181</v>
      </c>
      <c r="B191" s="51" t="s">
        <v>874</v>
      </c>
      <c r="C191" s="52" t="s">
        <v>875</v>
      </c>
      <c r="D191" s="51" t="s">
        <v>876</v>
      </c>
      <c r="E191" s="53" t="s">
        <v>219</v>
      </c>
      <c r="F191" s="53" t="s">
        <v>1182</v>
      </c>
      <c r="G191" s="54"/>
      <c r="H191" s="54"/>
    </row>
    <row r="192" spans="1:8" x14ac:dyDescent="0.25">
      <c r="A192" s="51" t="s">
        <v>1183</v>
      </c>
      <c r="B192" s="51" t="s">
        <v>878</v>
      </c>
      <c r="C192" s="52" t="s">
        <v>879</v>
      </c>
      <c r="D192" s="51" t="s">
        <v>65</v>
      </c>
      <c r="E192" s="53" t="s">
        <v>132</v>
      </c>
      <c r="F192" s="53" t="s">
        <v>1184</v>
      </c>
      <c r="G192" s="54"/>
      <c r="H192" s="54"/>
    </row>
    <row r="193" spans="1:9" x14ac:dyDescent="0.25">
      <c r="A193" s="46" t="s">
        <v>1185</v>
      </c>
      <c r="B193" s="46" t="s">
        <v>1186</v>
      </c>
      <c r="C193" s="47" t="s">
        <v>1187</v>
      </c>
      <c r="D193" s="46" t="s">
        <v>97</v>
      </c>
      <c r="E193" s="48"/>
      <c r="F193" s="49" t="s">
        <v>193</v>
      </c>
      <c r="G193" s="50"/>
      <c r="H193" s="50"/>
    </row>
    <row r="194" spans="1:9" x14ac:dyDescent="0.25">
      <c r="A194" s="46" t="s">
        <v>1188</v>
      </c>
      <c r="B194" s="46" t="s">
        <v>1189</v>
      </c>
      <c r="C194" s="47" t="s">
        <v>1190</v>
      </c>
      <c r="D194" s="46" t="s">
        <v>97</v>
      </c>
      <c r="E194" s="48"/>
      <c r="F194" s="49" t="s">
        <v>59</v>
      </c>
      <c r="G194" s="50"/>
      <c r="H194" s="50"/>
    </row>
    <row r="195" spans="1:9" x14ac:dyDescent="0.25">
      <c r="A195" s="99" t="s">
        <v>1191</v>
      </c>
      <c r="B195" s="89"/>
      <c r="C195" s="89"/>
      <c r="D195" s="89"/>
      <c r="E195" s="89"/>
      <c r="F195" s="89"/>
      <c r="G195" s="90"/>
      <c r="H195" s="100"/>
    </row>
    <row r="196" spans="1:9" x14ac:dyDescent="0.25">
      <c r="A196" s="44" t="s">
        <v>1192</v>
      </c>
      <c r="B196" s="45"/>
      <c r="C196" s="45"/>
      <c r="D196" s="45"/>
      <c r="E196" s="45"/>
      <c r="F196" s="45"/>
      <c r="G196" s="45"/>
      <c r="H196" s="45"/>
      <c r="I196" s="39"/>
    </row>
    <row r="197" spans="1:9" x14ac:dyDescent="0.25">
      <c r="A197" s="44" t="s">
        <v>572</v>
      </c>
      <c r="B197" s="45"/>
      <c r="C197" s="45"/>
      <c r="D197" s="45"/>
      <c r="E197" s="45"/>
      <c r="F197" s="45"/>
      <c r="G197" s="45"/>
      <c r="H197" s="45"/>
      <c r="I197" s="39"/>
    </row>
    <row r="198" spans="1:9" x14ac:dyDescent="0.25">
      <c r="A198" s="46" t="s">
        <v>1193</v>
      </c>
      <c r="B198" s="46" t="s">
        <v>573</v>
      </c>
      <c r="C198" s="47" t="s">
        <v>574</v>
      </c>
      <c r="D198" s="46" t="s">
        <v>224</v>
      </c>
      <c r="E198" s="48"/>
      <c r="F198" s="49" t="s">
        <v>1194</v>
      </c>
      <c r="G198" s="50"/>
      <c r="H198" s="50"/>
    </row>
    <row r="199" spans="1:9" x14ac:dyDescent="0.25">
      <c r="A199" s="51" t="s">
        <v>1195</v>
      </c>
      <c r="B199" s="51" t="s">
        <v>68</v>
      </c>
      <c r="C199" s="52" t="s">
        <v>69</v>
      </c>
      <c r="D199" s="51" t="s">
        <v>70</v>
      </c>
      <c r="E199" s="53" t="s">
        <v>576</v>
      </c>
      <c r="F199" s="53" t="s">
        <v>1196</v>
      </c>
      <c r="G199" s="54"/>
      <c r="H199" s="54"/>
    </row>
    <row r="200" spans="1:9" ht="21" x14ac:dyDescent="0.25">
      <c r="A200" s="46" t="s">
        <v>1197</v>
      </c>
      <c r="B200" s="46" t="s">
        <v>578</v>
      </c>
      <c r="C200" s="47" t="s">
        <v>579</v>
      </c>
      <c r="D200" s="46" t="s">
        <v>224</v>
      </c>
      <c r="E200" s="48"/>
      <c r="F200" s="49" t="s">
        <v>782</v>
      </c>
      <c r="G200" s="50"/>
      <c r="H200" s="50"/>
    </row>
    <row r="201" spans="1:9" x14ac:dyDescent="0.25">
      <c r="A201" s="51" t="s">
        <v>1198</v>
      </c>
      <c r="B201" s="51" t="s">
        <v>68</v>
      </c>
      <c r="C201" s="52" t="s">
        <v>69</v>
      </c>
      <c r="D201" s="51" t="s">
        <v>70</v>
      </c>
      <c r="E201" s="53" t="s">
        <v>582</v>
      </c>
      <c r="F201" s="53" t="s">
        <v>1199</v>
      </c>
      <c r="G201" s="54"/>
      <c r="H201" s="54"/>
    </row>
    <row r="202" spans="1:9" ht="21" x14ac:dyDescent="0.25">
      <c r="A202" s="46" t="s">
        <v>1200</v>
      </c>
      <c r="B202" s="46" t="s">
        <v>584</v>
      </c>
      <c r="C202" s="47" t="s">
        <v>585</v>
      </c>
      <c r="D202" s="46" t="s">
        <v>224</v>
      </c>
      <c r="E202" s="48"/>
      <c r="F202" s="49" t="s">
        <v>782</v>
      </c>
      <c r="G202" s="50"/>
      <c r="H202" s="50"/>
    </row>
    <row r="203" spans="1:9" x14ac:dyDescent="0.25">
      <c r="A203" s="51" t="s">
        <v>1201</v>
      </c>
      <c r="B203" s="51" t="s">
        <v>68</v>
      </c>
      <c r="C203" s="52" t="s">
        <v>69</v>
      </c>
      <c r="D203" s="51" t="s">
        <v>70</v>
      </c>
      <c r="E203" s="53" t="s">
        <v>587</v>
      </c>
      <c r="F203" s="53" t="s">
        <v>1202</v>
      </c>
      <c r="G203" s="54"/>
      <c r="H203" s="54"/>
    </row>
    <row r="204" spans="1:9" ht="22.5" x14ac:dyDescent="0.25">
      <c r="A204" s="51" t="s">
        <v>1203</v>
      </c>
      <c r="B204" s="51" t="s">
        <v>590</v>
      </c>
      <c r="C204" s="52" t="s">
        <v>591</v>
      </c>
      <c r="D204" s="51" t="s">
        <v>76</v>
      </c>
      <c r="E204" s="53" t="s">
        <v>592</v>
      </c>
      <c r="F204" s="53" t="s">
        <v>1204</v>
      </c>
      <c r="G204" s="54"/>
      <c r="H204" s="54"/>
    </row>
    <row r="205" spans="1:9" x14ac:dyDescent="0.25">
      <c r="A205" s="99" t="s">
        <v>594</v>
      </c>
      <c r="B205" s="89"/>
      <c r="C205" s="89"/>
      <c r="D205" s="89"/>
      <c r="E205" s="89"/>
      <c r="F205" s="89"/>
      <c r="G205" s="90"/>
      <c r="H205" s="100"/>
    </row>
    <row r="206" spans="1:9" x14ac:dyDescent="0.25">
      <c r="A206" s="44" t="s">
        <v>595</v>
      </c>
      <c r="B206" s="45"/>
      <c r="C206" s="45"/>
      <c r="D206" s="45"/>
      <c r="E206" s="45"/>
      <c r="F206" s="45"/>
      <c r="G206" s="45"/>
      <c r="H206" s="45"/>
      <c r="I206" s="39"/>
    </row>
    <row r="207" spans="1:9" ht="42" x14ac:dyDescent="0.25">
      <c r="A207" s="46" t="s">
        <v>1205</v>
      </c>
      <c r="B207" s="46" t="s">
        <v>596</v>
      </c>
      <c r="C207" s="47" t="s">
        <v>597</v>
      </c>
      <c r="D207" s="46" t="s">
        <v>598</v>
      </c>
      <c r="E207" s="48"/>
      <c r="F207" s="49" t="s">
        <v>1206</v>
      </c>
      <c r="G207" s="50"/>
      <c r="H207" s="50"/>
    </row>
    <row r="208" spans="1:9" x14ac:dyDescent="0.25">
      <c r="A208" s="51" t="s">
        <v>1207</v>
      </c>
      <c r="B208" s="51" t="s">
        <v>68</v>
      </c>
      <c r="C208" s="52" t="s">
        <v>69</v>
      </c>
      <c r="D208" s="51" t="s">
        <v>70</v>
      </c>
      <c r="E208" s="53" t="s">
        <v>600</v>
      </c>
      <c r="F208" s="53" t="s">
        <v>1208</v>
      </c>
      <c r="G208" s="54"/>
      <c r="H208" s="54"/>
    </row>
    <row r="209" spans="1:9" ht="22.5" x14ac:dyDescent="0.25">
      <c r="A209" s="51" t="s">
        <v>1209</v>
      </c>
      <c r="B209" s="51" t="s">
        <v>590</v>
      </c>
      <c r="C209" s="52" t="s">
        <v>591</v>
      </c>
      <c r="D209" s="51" t="s">
        <v>76</v>
      </c>
      <c r="E209" s="53" t="s">
        <v>602</v>
      </c>
      <c r="F209" s="53" t="s">
        <v>1210</v>
      </c>
      <c r="G209" s="54"/>
      <c r="H209" s="54"/>
    </row>
    <row r="210" spans="1:9" ht="22.5" x14ac:dyDescent="0.25">
      <c r="A210" s="51" t="s">
        <v>1211</v>
      </c>
      <c r="B210" s="51" t="s">
        <v>604</v>
      </c>
      <c r="C210" s="52" t="s">
        <v>605</v>
      </c>
      <c r="D210" s="51" t="s">
        <v>113</v>
      </c>
      <c r="E210" s="53" t="s">
        <v>606</v>
      </c>
      <c r="F210" s="53" t="s">
        <v>1212</v>
      </c>
      <c r="G210" s="54"/>
      <c r="H210" s="54"/>
    </row>
    <row r="211" spans="1:9" x14ac:dyDescent="0.25">
      <c r="A211" s="46" t="s">
        <v>1213</v>
      </c>
      <c r="B211" s="46" t="s">
        <v>1214</v>
      </c>
      <c r="C211" s="47" t="s">
        <v>1215</v>
      </c>
      <c r="D211" s="46" t="s">
        <v>224</v>
      </c>
      <c r="E211" s="48"/>
      <c r="F211" s="49" t="s">
        <v>1216</v>
      </c>
      <c r="G211" s="50"/>
      <c r="H211" s="50"/>
    </row>
    <row r="212" spans="1:9" x14ac:dyDescent="0.25">
      <c r="A212" s="51" t="s">
        <v>1217</v>
      </c>
      <c r="B212" s="51" t="s">
        <v>68</v>
      </c>
      <c r="C212" s="52" t="s">
        <v>69</v>
      </c>
      <c r="D212" s="51" t="s">
        <v>70</v>
      </c>
      <c r="E212" s="53" t="s">
        <v>1218</v>
      </c>
      <c r="F212" s="53" t="s">
        <v>1219</v>
      </c>
      <c r="G212" s="54"/>
      <c r="H212" s="54"/>
    </row>
    <row r="213" spans="1:9" x14ac:dyDescent="0.25">
      <c r="A213" s="51" t="s">
        <v>1220</v>
      </c>
      <c r="B213" s="51" t="s">
        <v>403</v>
      </c>
      <c r="C213" s="52" t="s">
        <v>404</v>
      </c>
      <c r="D213" s="51" t="s">
        <v>76</v>
      </c>
      <c r="E213" s="53" t="s">
        <v>1221</v>
      </c>
      <c r="F213" s="53" t="s">
        <v>742</v>
      </c>
      <c r="G213" s="54"/>
      <c r="H213" s="54"/>
    </row>
    <row r="214" spans="1:9" x14ac:dyDescent="0.25">
      <c r="A214" s="51" t="s">
        <v>1222</v>
      </c>
      <c r="B214" s="51" t="s">
        <v>411</v>
      </c>
      <c r="C214" s="52" t="s">
        <v>412</v>
      </c>
      <c r="D214" s="51" t="s">
        <v>113</v>
      </c>
      <c r="E214" s="53" t="s">
        <v>413</v>
      </c>
      <c r="F214" s="53" t="s">
        <v>1223</v>
      </c>
      <c r="G214" s="54"/>
      <c r="H214" s="54"/>
    </row>
    <row r="215" spans="1:9" ht="33.75" x14ac:dyDescent="0.25">
      <c r="A215" s="51" t="s">
        <v>1224</v>
      </c>
      <c r="B215" s="51" t="s">
        <v>1225</v>
      </c>
      <c r="C215" s="52" t="s">
        <v>1226</v>
      </c>
      <c r="D215" s="51" t="s">
        <v>113</v>
      </c>
      <c r="E215" s="53" t="s">
        <v>914</v>
      </c>
      <c r="F215" s="53" t="s">
        <v>1227</v>
      </c>
      <c r="G215" s="54"/>
      <c r="H215" s="54"/>
    </row>
    <row r="216" spans="1:9" x14ac:dyDescent="0.25">
      <c r="A216" s="51" t="s">
        <v>1228</v>
      </c>
      <c r="B216" s="51" t="s">
        <v>1229</v>
      </c>
      <c r="C216" s="52" t="s">
        <v>1230</v>
      </c>
      <c r="D216" s="51" t="s">
        <v>648</v>
      </c>
      <c r="E216" s="53" t="s">
        <v>1231</v>
      </c>
      <c r="F216" s="53" t="s">
        <v>1232</v>
      </c>
      <c r="G216" s="54"/>
      <c r="H216" s="54"/>
    </row>
    <row r="217" spans="1:9" ht="21" x14ac:dyDescent="0.25">
      <c r="A217" s="46" t="s">
        <v>1233</v>
      </c>
      <c r="B217" s="46" t="s">
        <v>654</v>
      </c>
      <c r="C217" s="47" t="s">
        <v>655</v>
      </c>
      <c r="D217" s="46" t="s">
        <v>656</v>
      </c>
      <c r="E217" s="48"/>
      <c r="F217" s="49" t="s">
        <v>1234</v>
      </c>
      <c r="G217" s="50"/>
      <c r="H217" s="50"/>
    </row>
    <row r="218" spans="1:9" x14ac:dyDescent="0.25">
      <c r="A218" s="51" t="s">
        <v>1235</v>
      </c>
      <c r="B218" s="51" t="s">
        <v>68</v>
      </c>
      <c r="C218" s="52" t="s">
        <v>69</v>
      </c>
      <c r="D218" s="51" t="s">
        <v>70</v>
      </c>
      <c r="E218" s="53" t="s">
        <v>658</v>
      </c>
      <c r="F218" s="53" t="s">
        <v>1236</v>
      </c>
      <c r="G218" s="54"/>
      <c r="H218" s="54"/>
    </row>
    <row r="219" spans="1:9" x14ac:dyDescent="0.25">
      <c r="A219" s="51" t="s">
        <v>1237</v>
      </c>
      <c r="B219" s="51" t="s">
        <v>660</v>
      </c>
      <c r="C219" s="52" t="s">
        <v>661</v>
      </c>
      <c r="D219" s="51" t="s">
        <v>117</v>
      </c>
      <c r="E219" s="53" t="s">
        <v>54</v>
      </c>
      <c r="F219" s="53" t="s">
        <v>1234</v>
      </c>
      <c r="G219" s="54"/>
      <c r="H219" s="54"/>
    </row>
    <row r="220" spans="1:9" x14ac:dyDescent="0.25">
      <c r="A220" s="99" t="s">
        <v>662</v>
      </c>
      <c r="B220" s="89"/>
      <c r="C220" s="89"/>
      <c r="D220" s="89"/>
      <c r="E220" s="89"/>
      <c r="F220" s="89"/>
      <c r="G220" s="90"/>
      <c r="H220" s="100"/>
    </row>
    <row r="221" spans="1:9" x14ac:dyDescent="0.25">
      <c r="A221" s="44" t="s">
        <v>1238</v>
      </c>
      <c r="B221" s="45"/>
      <c r="C221" s="45"/>
      <c r="D221" s="45"/>
      <c r="E221" s="45"/>
      <c r="F221" s="45"/>
      <c r="G221" s="45"/>
      <c r="H221" s="45"/>
      <c r="I221" s="39"/>
    </row>
    <row r="222" spans="1:9" ht="21" x14ac:dyDescent="0.25">
      <c r="A222" s="46" t="s">
        <v>1239</v>
      </c>
      <c r="B222" s="46" t="s">
        <v>448</v>
      </c>
      <c r="C222" s="47" t="s">
        <v>664</v>
      </c>
      <c r="D222" s="46" t="s">
        <v>656</v>
      </c>
      <c r="E222" s="48"/>
      <c r="F222" s="49" t="s">
        <v>1240</v>
      </c>
      <c r="G222" s="50"/>
      <c r="H222" s="50"/>
    </row>
    <row r="223" spans="1:9" x14ac:dyDescent="0.25">
      <c r="A223" s="51" t="s">
        <v>1241</v>
      </c>
      <c r="B223" s="51" t="s">
        <v>68</v>
      </c>
      <c r="C223" s="52" t="s">
        <v>69</v>
      </c>
      <c r="D223" s="51" t="s">
        <v>70</v>
      </c>
      <c r="E223" s="53" t="s">
        <v>451</v>
      </c>
      <c r="F223" s="53" t="s">
        <v>1242</v>
      </c>
      <c r="G223" s="54"/>
      <c r="H223" s="54"/>
    </row>
    <row r="224" spans="1:9" ht="22.5" x14ac:dyDescent="0.25">
      <c r="A224" s="51" t="s">
        <v>1243</v>
      </c>
      <c r="B224" s="51" t="s">
        <v>457</v>
      </c>
      <c r="C224" s="52" t="s">
        <v>458</v>
      </c>
      <c r="D224" s="51" t="s">
        <v>76</v>
      </c>
      <c r="E224" s="53" t="s">
        <v>308</v>
      </c>
      <c r="F224" s="53" t="s">
        <v>1244</v>
      </c>
      <c r="G224" s="54"/>
      <c r="H224" s="54"/>
    </row>
    <row r="225" spans="1:9" ht="22.5" x14ac:dyDescent="0.25">
      <c r="A225" s="51" t="s">
        <v>1245</v>
      </c>
      <c r="B225" s="51" t="s">
        <v>321</v>
      </c>
      <c r="C225" s="52" t="s">
        <v>322</v>
      </c>
      <c r="D225" s="51" t="s">
        <v>76</v>
      </c>
      <c r="E225" s="53" t="s">
        <v>461</v>
      </c>
      <c r="F225" s="53" t="s">
        <v>1246</v>
      </c>
      <c r="G225" s="54"/>
      <c r="H225" s="54"/>
    </row>
    <row r="226" spans="1:9" x14ac:dyDescent="0.25">
      <c r="A226" s="51" t="s">
        <v>1247</v>
      </c>
      <c r="B226" s="51" t="s">
        <v>464</v>
      </c>
      <c r="C226" s="52" t="s">
        <v>465</v>
      </c>
      <c r="D226" s="51" t="s">
        <v>117</v>
      </c>
      <c r="E226" s="53" t="s">
        <v>363</v>
      </c>
      <c r="F226" s="53" t="s">
        <v>1248</v>
      </c>
      <c r="G226" s="54"/>
      <c r="H226" s="54"/>
    </row>
    <row r="227" spans="1:9" x14ac:dyDescent="0.25">
      <c r="A227" s="51" t="s">
        <v>1249</v>
      </c>
      <c r="B227" s="51" t="s">
        <v>675</v>
      </c>
      <c r="C227" s="52" t="s">
        <v>676</v>
      </c>
      <c r="D227" s="51" t="s">
        <v>192</v>
      </c>
      <c r="E227" s="53" t="s">
        <v>677</v>
      </c>
      <c r="F227" s="53" t="s">
        <v>1250</v>
      </c>
      <c r="G227" s="54"/>
      <c r="H227" s="54"/>
    </row>
    <row r="228" spans="1:9" ht="33.75" x14ac:dyDescent="0.25">
      <c r="A228" s="51" t="s">
        <v>1251</v>
      </c>
      <c r="B228" s="51" t="s">
        <v>470</v>
      </c>
      <c r="C228" s="52" t="s">
        <v>471</v>
      </c>
      <c r="D228" s="51" t="s">
        <v>113</v>
      </c>
      <c r="E228" s="53" t="s">
        <v>472</v>
      </c>
      <c r="F228" s="53" t="s">
        <v>640</v>
      </c>
      <c r="G228" s="54"/>
      <c r="H228" s="54"/>
    </row>
    <row r="229" spans="1:9" ht="21" x14ac:dyDescent="0.25">
      <c r="A229" s="46" t="s">
        <v>1252</v>
      </c>
      <c r="B229" s="46" t="s">
        <v>1253</v>
      </c>
      <c r="C229" s="47" t="s">
        <v>1254</v>
      </c>
      <c r="D229" s="46" t="s">
        <v>117</v>
      </c>
      <c r="E229" s="48"/>
      <c r="F229" s="49" t="s">
        <v>1240</v>
      </c>
      <c r="G229" s="50"/>
      <c r="H229" s="50"/>
    </row>
    <row r="230" spans="1:9" ht="21" x14ac:dyDescent="0.25">
      <c r="A230" s="46" t="s">
        <v>1255</v>
      </c>
      <c r="B230" s="46" t="s">
        <v>475</v>
      </c>
      <c r="C230" s="47" t="s">
        <v>476</v>
      </c>
      <c r="D230" s="46" t="s">
        <v>477</v>
      </c>
      <c r="E230" s="48"/>
      <c r="F230" s="49" t="s">
        <v>942</v>
      </c>
      <c r="G230" s="50"/>
      <c r="H230" s="50"/>
    </row>
    <row r="231" spans="1:9" x14ac:dyDescent="0.25">
      <c r="A231" s="51" t="s">
        <v>1256</v>
      </c>
      <c r="B231" s="51" t="s">
        <v>68</v>
      </c>
      <c r="C231" s="52" t="s">
        <v>69</v>
      </c>
      <c r="D231" s="51" t="s">
        <v>70</v>
      </c>
      <c r="E231" s="53" t="s">
        <v>480</v>
      </c>
      <c r="F231" s="53" t="s">
        <v>1257</v>
      </c>
      <c r="G231" s="54"/>
      <c r="H231" s="54"/>
    </row>
    <row r="232" spans="1:9" ht="22.5" x14ac:dyDescent="0.25">
      <c r="A232" s="51" t="s">
        <v>1258</v>
      </c>
      <c r="B232" s="51" t="s">
        <v>483</v>
      </c>
      <c r="C232" s="52" t="s">
        <v>484</v>
      </c>
      <c r="D232" s="51" t="s">
        <v>117</v>
      </c>
      <c r="E232" s="53" t="s">
        <v>485</v>
      </c>
      <c r="F232" s="53" t="s">
        <v>1259</v>
      </c>
      <c r="G232" s="54"/>
      <c r="H232" s="54"/>
    </row>
    <row r="233" spans="1:9" x14ac:dyDescent="0.25">
      <c r="A233" s="51" t="s">
        <v>1260</v>
      </c>
      <c r="B233" s="51" t="s">
        <v>488</v>
      </c>
      <c r="C233" s="52" t="s">
        <v>489</v>
      </c>
      <c r="D233" s="51" t="s">
        <v>192</v>
      </c>
      <c r="E233" s="53" t="s">
        <v>490</v>
      </c>
      <c r="F233" s="53" t="s">
        <v>1261</v>
      </c>
      <c r="G233" s="54"/>
      <c r="H233" s="54"/>
    </row>
    <row r="234" spans="1:9" x14ac:dyDescent="0.25">
      <c r="A234" s="99" t="s">
        <v>1262</v>
      </c>
      <c r="B234" s="89"/>
      <c r="C234" s="89"/>
      <c r="D234" s="89"/>
      <c r="E234" s="89"/>
      <c r="F234" s="89"/>
      <c r="G234" s="90"/>
      <c r="H234" s="100"/>
    </row>
    <row r="235" spans="1:9" x14ac:dyDescent="0.25">
      <c r="A235" s="44" t="s">
        <v>1263</v>
      </c>
      <c r="B235" s="45"/>
      <c r="C235" s="45"/>
      <c r="D235" s="45"/>
      <c r="E235" s="45"/>
      <c r="F235" s="45"/>
      <c r="G235" s="45"/>
      <c r="H235" s="45"/>
      <c r="I235" s="39"/>
    </row>
    <row r="236" spans="1:9" ht="31.5" x14ac:dyDescent="0.25">
      <c r="A236" s="46" t="s">
        <v>1264</v>
      </c>
      <c r="B236" s="46" t="s">
        <v>416</v>
      </c>
      <c r="C236" s="47" t="s">
        <v>689</v>
      </c>
      <c r="D236" s="46" t="s">
        <v>418</v>
      </c>
      <c r="E236" s="48"/>
      <c r="F236" s="49" t="s">
        <v>1265</v>
      </c>
      <c r="G236" s="50"/>
      <c r="H236" s="50"/>
    </row>
    <row r="237" spans="1:9" x14ac:dyDescent="0.25">
      <c r="A237" s="51" t="s">
        <v>1266</v>
      </c>
      <c r="B237" s="51" t="s">
        <v>68</v>
      </c>
      <c r="C237" s="52" t="s">
        <v>69</v>
      </c>
      <c r="D237" s="51" t="s">
        <v>70</v>
      </c>
      <c r="E237" s="53" t="s">
        <v>421</v>
      </c>
      <c r="F237" s="53" t="s">
        <v>1267</v>
      </c>
      <c r="G237" s="54"/>
      <c r="H237" s="54"/>
    </row>
    <row r="238" spans="1:9" x14ac:dyDescent="0.25">
      <c r="A238" s="51" t="s">
        <v>1268</v>
      </c>
      <c r="B238" s="51" t="s">
        <v>161</v>
      </c>
      <c r="C238" s="52" t="s">
        <v>162</v>
      </c>
      <c r="D238" s="51" t="s">
        <v>76</v>
      </c>
      <c r="E238" s="53" t="s">
        <v>424</v>
      </c>
      <c r="F238" s="53" t="s">
        <v>1269</v>
      </c>
      <c r="G238" s="54"/>
      <c r="H238" s="54"/>
    </row>
    <row r="239" spans="1:9" x14ac:dyDescent="0.25">
      <c r="A239" s="51" t="s">
        <v>1270</v>
      </c>
      <c r="B239" s="51" t="s">
        <v>262</v>
      </c>
      <c r="C239" s="52" t="s">
        <v>263</v>
      </c>
      <c r="D239" s="51" t="s">
        <v>76</v>
      </c>
      <c r="E239" s="53" t="s">
        <v>429</v>
      </c>
      <c r="F239" s="53" t="s">
        <v>1271</v>
      </c>
      <c r="G239" s="54"/>
      <c r="H239" s="54"/>
    </row>
    <row r="240" spans="1:9" ht="22.5" x14ac:dyDescent="0.25">
      <c r="A240" s="51" t="s">
        <v>1272</v>
      </c>
      <c r="B240" s="51" t="s">
        <v>239</v>
      </c>
      <c r="C240" s="52" t="s">
        <v>240</v>
      </c>
      <c r="D240" s="51" t="s">
        <v>76</v>
      </c>
      <c r="E240" s="53" t="s">
        <v>432</v>
      </c>
      <c r="F240" s="53" t="s">
        <v>1273</v>
      </c>
      <c r="G240" s="54"/>
      <c r="H240" s="54"/>
    </row>
    <row r="241" spans="1:9" x14ac:dyDescent="0.25">
      <c r="A241" s="51" t="s">
        <v>1274</v>
      </c>
      <c r="B241" s="51" t="s">
        <v>440</v>
      </c>
      <c r="C241" s="52" t="s">
        <v>441</v>
      </c>
      <c r="D241" s="51" t="s">
        <v>117</v>
      </c>
      <c r="E241" s="53" t="s">
        <v>442</v>
      </c>
      <c r="F241" s="53" t="s">
        <v>1275</v>
      </c>
      <c r="G241" s="54"/>
      <c r="H241" s="54"/>
    </row>
    <row r="242" spans="1:9" ht="21" x14ac:dyDescent="0.25">
      <c r="A242" s="46" t="s">
        <v>1276</v>
      </c>
      <c r="B242" s="46" t="s">
        <v>783</v>
      </c>
      <c r="C242" s="47" t="s">
        <v>784</v>
      </c>
      <c r="D242" s="46" t="s">
        <v>117</v>
      </c>
      <c r="E242" s="48"/>
      <c r="F242" s="49" t="s">
        <v>1265</v>
      </c>
      <c r="G242" s="50"/>
      <c r="H242" s="50"/>
    </row>
    <row r="243" spans="1:9" ht="21" x14ac:dyDescent="0.25">
      <c r="A243" s="46" t="s">
        <v>1277</v>
      </c>
      <c r="B243" s="46" t="s">
        <v>699</v>
      </c>
      <c r="C243" s="47" t="s">
        <v>700</v>
      </c>
      <c r="D243" s="46" t="s">
        <v>656</v>
      </c>
      <c r="E243" s="48"/>
      <c r="F243" s="49" t="s">
        <v>1265</v>
      </c>
      <c r="G243" s="50"/>
      <c r="H243" s="50"/>
    </row>
    <row r="244" spans="1:9" x14ac:dyDescent="0.25">
      <c r="A244" s="51" t="s">
        <v>1278</v>
      </c>
      <c r="B244" s="51" t="s">
        <v>68</v>
      </c>
      <c r="C244" s="52" t="s">
        <v>69</v>
      </c>
      <c r="D244" s="51" t="s">
        <v>70</v>
      </c>
      <c r="E244" s="53" t="s">
        <v>701</v>
      </c>
      <c r="F244" s="53" t="s">
        <v>1279</v>
      </c>
      <c r="G244" s="54"/>
      <c r="H244" s="54"/>
    </row>
    <row r="245" spans="1:9" ht="22.5" x14ac:dyDescent="0.25">
      <c r="A245" s="51" t="s">
        <v>1280</v>
      </c>
      <c r="B245" s="51" t="s">
        <v>457</v>
      </c>
      <c r="C245" s="52" t="s">
        <v>458</v>
      </c>
      <c r="D245" s="51" t="s">
        <v>76</v>
      </c>
      <c r="E245" s="53" t="s">
        <v>515</v>
      </c>
      <c r="F245" s="53" t="s">
        <v>1281</v>
      </c>
      <c r="G245" s="54"/>
      <c r="H245" s="54"/>
    </row>
    <row r="246" spans="1:9" x14ac:dyDescent="0.25">
      <c r="A246" s="51" t="s">
        <v>1282</v>
      </c>
      <c r="B246" s="51" t="s">
        <v>279</v>
      </c>
      <c r="C246" s="52" t="s">
        <v>280</v>
      </c>
      <c r="D246" s="51" t="s">
        <v>117</v>
      </c>
      <c r="E246" s="53" t="s">
        <v>673</v>
      </c>
      <c r="F246" s="53" t="s">
        <v>736</v>
      </c>
      <c r="G246" s="54"/>
      <c r="H246" s="54"/>
    </row>
    <row r="247" spans="1:9" ht="21" x14ac:dyDescent="0.25">
      <c r="A247" s="46" t="s">
        <v>1283</v>
      </c>
      <c r="B247" s="46" t="s">
        <v>475</v>
      </c>
      <c r="C247" s="47" t="s">
        <v>476</v>
      </c>
      <c r="D247" s="46" t="s">
        <v>477</v>
      </c>
      <c r="E247" s="48"/>
      <c r="F247" s="49" t="s">
        <v>1284</v>
      </c>
      <c r="G247" s="50"/>
      <c r="H247" s="50"/>
    </row>
    <row r="248" spans="1:9" x14ac:dyDescent="0.25">
      <c r="A248" s="51" t="s">
        <v>1285</v>
      </c>
      <c r="B248" s="51" t="s">
        <v>68</v>
      </c>
      <c r="C248" s="52" t="s">
        <v>69</v>
      </c>
      <c r="D248" s="51" t="s">
        <v>70</v>
      </c>
      <c r="E248" s="53" t="s">
        <v>480</v>
      </c>
      <c r="F248" s="53" t="s">
        <v>1286</v>
      </c>
      <c r="G248" s="54"/>
      <c r="H248" s="54"/>
    </row>
    <row r="249" spans="1:9" ht="22.5" x14ac:dyDescent="0.25">
      <c r="A249" s="51" t="s">
        <v>1287</v>
      </c>
      <c r="B249" s="51" t="s">
        <v>90</v>
      </c>
      <c r="C249" s="52" t="s">
        <v>91</v>
      </c>
      <c r="D249" s="51" t="s">
        <v>76</v>
      </c>
      <c r="E249" s="53" t="s">
        <v>132</v>
      </c>
      <c r="F249" s="53" t="s">
        <v>782</v>
      </c>
      <c r="G249" s="54"/>
      <c r="H249" s="54"/>
    </row>
    <row r="250" spans="1:9" ht="22.5" x14ac:dyDescent="0.25">
      <c r="A250" s="51" t="s">
        <v>1288</v>
      </c>
      <c r="B250" s="51" t="s">
        <v>483</v>
      </c>
      <c r="C250" s="52" t="s">
        <v>484</v>
      </c>
      <c r="D250" s="51" t="s">
        <v>117</v>
      </c>
      <c r="E250" s="53" t="s">
        <v>485</v>
      </c>
      <c r="F250" s="53" t="s">
        <v>1289</v>
      </c>
      <c r="G250" s="54"/>
      <c r="H250" s="54"/>
    </row>
    <row r="251" spans="1:9" x14ac:dyDescent="0.25">
      <c r="A251" s="51" t="s">
        <v>1290</v>
      </c>
      <c r="B251" s="51" t="s">
        <v>488</v>
      </c>
      <c r="C251" s="52" t="s">
        <v>489</v>
      </c>
      <c r="D251" s="51" t="s">
        <v>192</v>
      </c>
      <c r="E251" s="53" t="s">
        <v>490</v>
      </c>
      <c r="F251" s="53" t="s">
        <v>1291</v>
      </c>
      <c r="G251" s="54"/>
      <c r="H251" s="54"/>
    </row>
    <row r="252" spans="1:9" x14ac:dyDescent="0.25">
      <c r="A252" s="99" t="s">
        <v>1292</v>
      </c>
      <c r="B252" s="89"/>
      <c r="C252" s="89"/>
      <c r="D252" s="89"/>
      <c r="E252" s="89"/>
      <c r="F252" s="89"/>
      <c r="G252" s="90"/>
      <c r="H252" s="100"/>
    </row>
    <row r="253" spans="1:9" x14ac:dyDescent="0.25">
      <c r="A253" s="44" t="s">
        <v>770</v>
      </c>
      <c r="B253" s="45"/>
      <c r="C253" s="45"/>
      <c r="D253" s="45"/>
      <c r="E253" s="45"/>
      <c r="F253" s="45"/>
      <c r="G253" s="45"/>
      <c r="H253" s="45"/>
      <c r="I253" s="39"/>
    </row>
    <row r="254" spans="1:9" x14ac:dyDescent="0.25">
      <c r="A254" s="46" t="s">
        <v>1293</v>
      </c>
      <c r="B254" s="46" t="s">
        <v>416</v>
      </c>
      <c r="C254" s="47" t="s">
        <v>771</v>
      </c>
      <c r="D254" s="46" t="s">
        <v>117</v>
      </c>
      <c r="E254" s="48"/>
      <c r="F254" s="49" t="s">
        <v>772</v>
      </c>
      <c r="G254" s="50"/>
      <c r="H254" s="50"/>
    </row>
    <row r="255" spans="1:9" x14ac:dyDescent="0.25">
      <c r="A255" s="51" t="s">
        <v>1294</v>
      </c>
      <c r="B255" s="51" t="s">
        <v>68</v>
      </c>
      <c r="C255" s="52" t="s">
        <v>69</v>
      </c>
      <c r="D255" s="51" t="s">
        <v>70</v>
      </c>
      <c r="E255" s="53" t="s">
        <v>421</v>
      </c>
      <c r="F255" s="53" t="s">
        <v>774</v>
      </c>
      <c r="G255" s="54"/>
      <c r="H255" s="54"/>
    </row>
    <row r="256" spans="1:9" x14ac:dyDescent="0.25">
      <c r="A256" s="51" t="s">
        <v>1295</v>
      </c>
      <c r="B256" s="51" t="s">
        <v>161</v>
      </c>
      <c r="C256" s="52" t="s">
        <v>162</v>
      </c>
      <c r="D256" s="51" t="s">
        <v>76</v>
      </c>
      <c r="E256" s="53" t="s">
        <v>424</v>
      </c>
      <c r="F256" s="53" t="s">
        <v>776</v>
      </c>
      <c r="G256" s="54"/>
      <c r="H256" s="54"/>
    </row>
    <row r="257" spans="1:8" x14ac:dyDescent="0.25">
      <c r="A257" s="51" t="s">
        <v>1296</v>
      </c>
      <c r="B257" s="51" t="s">
        <v>262</v>
      </c>
      <c r="C257" s="52" t="s">
        <v>263</v>
      </c>
      <c r="D257" s="51" t="s">
        <v>76</v>
      </c>
      <c r="E257" s="53" t="s">
        <v>429</v>
      </c>
      <c r="F257" s="53" t="s">
        <v>778</v>
      </c>
      <c r="G257" s="54"/>
      <c r="H257" s="54"/>
    </row>
    <row r="258" spans="1:8" ht="22.5" x14ac:dyDescent="0.25">
      <c r="A258" s="51" t="s">
        <v>1297</v>
      </c>
      <c r="B258" s="51" t="s">
        <v>239</v>
      </c>
      <c r="C258" s="52" t="s">
        <v>240</v>
      </c>
      <c r="D258" s="51" t="s">
        <v>76</v>
      </c>
      <c r="E258" s="53" t="s">
        <v>432</v>
      </c>
      <c r="F258" s="53" t="s">
        <v>780</v>
      </c>
      <c r="G258" s="54"/>
      <c r="H258" s="54"/>
    </row>
    <row r="259" spans="1:8" x14ac:dyDescent="0.25">
      <c r="A259" s="51" t="s">
        <v>1298</v>
      </c>
      <c r="B259" s="51" t="s">
        <v>440</v>
      </c>
      <c r="C259" s="52" t="s">
        <v>441</v>
      </c>
      <c r="D259" s="51" t="s">
        <v>117</v>
      </c>
      <c r="E259" s="53" t="s">
        <v>442</v>
      </c>
      <c r="F259" s="53" t="s">
        <v>782</v>
      </c>
      <c r="G259" s="54"/>
      <c r="H259" s="54"/>
    </row>
    <row r="260" spans="1:8" ht="21" x14ac:dyDescent="0.25">
      <c r="A260" s="46" t="s">
        <v>1299</v>
      </c>
      <c r="B260" s="46" t="s">
        <v>783</v>
      </c>
      <c r="C260" s="47" t="s">
        <v>784</v>
      </c>
      <c r="D260" s="46" t="s">
        <v>117</v>
      </c>
      <c r="E260" s="48"/>
      <c r="F260" s="49" t="s">
        <v>772</v>
      </c>
      <c r="G260" s="50"/>
      <c r="H260" s="50"/>
    </row>
    <row r="261" spans="1:8" x14ac:dyDescent="0.25">
      <c r="A261" s="46" t="s">
        <v>1300</v>
      </c>
      <c r="B261" s="46" t="s">
        <v>785</v>
      </c>
      <c r="C261" s="47" t="s">
        <v>786</v>
      </c>
      <c r="D261" s="46" t="s">
        <v>103</v>
      </c>
      <c r="E261" s="48"/>
      <c r="F261" s="49" t="s">
        <v>55</v>
      </c>
      <c r="G261" s="50"/>
      <c r="H261" s="50"/>
    </row>
    <row r="262" spans="1:8" x14ac:dyDescent="0.25">
      <c r="A262" s="46" t="s">
        <v>1142</v>
      </c>
      <c r="B262" s="46" t="s">
        <v>787</v>
      </c>
      <c r="C262" s="47" t="s">
        <v>788</v>
      </c>
      <c r="D262" s="46" t="s">
        <v>103</v>
      </c>
      <c r="E262" s="48"/>
      <c r="F262" s="49" t="s">
        <v>54</v>
      </c>
      <c r="G262" s="50"/>
      <c r="H262" s="50"/>
    </row>
    <row r="263" spans="1:8" x14ac:dyDescent="0.25">
      <c r="A263" s="46" t="s">
        <v>1301</v>
      </c>
      <c r="B263" s="46" t="s">
        <v>789</v>
      </c>
      <c r="C263" s="47" t="s">
        <v>790</v>
      </c>
      <c r="D263" s="46" t="s">
        <v>656</v>
      </c>
      <c r="E263" s="48"/>
      <c r="F263" s="49" t="s">
        <v>772</v>
      </c>
      <c r="G263" s="50"/>
      <c r="H263" s="50"/>
    </row>
    <row r="264" spans="1:8" x14ac:dyDescent="0.25">
      <c r="A264" s="51" t="s">
        <v>1302</v>
      </c>
      <c r="B264" s="51" t="s">
        <v>68</v>
      </c>
      <c r="C264" s="52" t="s">
        <v>69</v>
      </c>
      <c r="D264" s="51" t="s">
        <v>70</v>
      </c>
      <c r="E264" s="53" t="s">
        <v>791</v>
      </c>
      <c r="F264" s="53" t="s">
        <v>792</v>
      </c>
      <c r="G264" s="54"/>
      <c r="H264" s="54"/>
    </row>
    <row r="265" spans="1:8" ht="22.5" x14ac:dyDescent="0.25">
      <c r="A265" s="51" t="s">
        <v>1303</v>
      </c>
      <c r="B265" s="51" t="s">
        <v>457</v>
      </c>
      <c r="C265" s="52" t="s">
        <v>458</v>
      </c>
      <c r="D265" s="51" t="s">
        <v>76</v>
      </c>
      <c r="E265" s="53" t="s">
        <v>794</v>
      </c>
      <c r="F265" s="53" t="s">
        <v>795</v>
      </c>
      <c r="G265" s="54"/>
      <c r="H265" s="54"/>
    </row>
    <row r="266" spans="1:8" ht="22.5" x14ac:dyDescent="0.25">
      <c r="A266" s="51" t="s">
        <v>1304</v>
      </c>
      <c r="B266" s="51" t="s">
        <v>321</v>
      </c>
      <c r="C266" s="52" t="s">
        <v>322</v>
      </c>
      <c r="D266" s="51" t="s">
        <v>76</v>
      </c>
      <c r="E266" s="53" t="s">
        <v>733</v>
      </c>
      <c r="F266" s="53" t="s">
        <v>797</v>
      </c>
      <c r="G266" s="54"/>
      <c r="H266" s="54"/>
    </row>
    <row r="267" spans="1:8" x14ac:dyDescent="0.25">
      <c r="A267" s="51" t="s">
        <v>1305</v>
      </c>
      <c r="B267" s="51" t="s">
        <v>279</v>
      </c>
      <c r="C267" s="52" t="s">
        <v>280</v>
      </c>
      <c r="D267" s="51" t="s">
        <v>117</v>
      </c>
      <c r="E267" s="53" t="s">
        <v>143</v>
      </c>
      <c r="F267" s="53" t="s">
        <v>736</v>
      </c>
      <c r="G267" s="54"/>
      <c r="H267" s="54"/>
    </row>
    <row r="268" spans="1:8" ht="21" x14ac:dyDescent="0.25">
      <c r="A268" s="46" t="s">
        <v>290</v>
      </c>
      <c r="B268" s="46" t="s">
        <v>475</v>
      </c>
      <c r="C268" s="47" t="s">
        <v>476</v>
      </c>
      <c r="D268" s="46" t="s">
        <v>477</v>
      </c>
      <c r="E268" s="48"/>
      <c r="F268" s="49" t="s">
        <v>799</v>
      </c>
      <c r="G268" s="50"/>
      <c r="H268" s="50"/>
    </row>
    <row r="269" spans="1:8" x14ac:dyDescent="0.25">
      <c r="A269" s="51" t="s">
        <v>1306</v>
      </c>
      <c r="B269" s="51" t="s">
        <v>68</v>
      </c>
      <c r="C269" s="52" t="s">
        <v>69</v>
      </c>
      <c r="D269" s="51" t="s">
        <v>70</v>
      </c>
      <c r="E269" s="53" t="s">
        <v>480</v>
      </c>
      <c r="F269" s="53" t="s">
        <v>801</v>
      </c>
      <c r="G269" s="54"/>
      <c r="H269" s="54"/>
    </row>
    <row r="270" spans="1:8" ht="22.5" x14ac:dyDescent="0.25">
      <c r="A270" s="51" t="s">
        <v>1307</v>
      </c>
      <c r="B270" s="51" t="s">
        <v>483</v>
      </c>
      <c r="C270" s="52" t="s">
        <v>484</v>
      </c>
      <c r="D270" s="51" t="s">
        <v>117</v>
      </c>
      <c r="E270" s="53" t="s">
        <v>485</v>
      </c>
      <c r="F270" s="53" t="s">
        <v>803</v>
      </c>
      <c r="G270" s="54"/>
      <c r="H270" s="54"/>
    </row>
    <row r="271" spans="1:8" x14ac:dyDescent="0.25">
      <c r="A271" s="51" t="s">
        <v>1308</v>
      </c>
      <c r="B271" s="51" t="s">
        <v>488</v>
      </c>
      <c r="C271" s="52" t="s">
        <v>489</v>
      </c>
      <c r="D271" s="51" t="s">
        <v>192</v>
      </c>
      <c r="E271" s="53" t="s">
        <v>490</v>
      </c>
      <c r="F271" s="53" t="s">
        <v>805</v>
      </c>
      <c r="G271" s="54"/>
      <c r="H271" s="54"/>
    </row>
    <row r="272" spans="1:8" x14ac:dyDescent="0.25">
      <c r="A272" s="99" t="s">
        <v>806</v>
      </c>
      <c r="B272" s="89"/>
      <c r="C272" s="89"/>
      <c r="D272" s="89"/>
      <c r="E272" s="89"/>
      <c r="F272" s="89"/>
      <c r="G272" s="90"/>
      <c r="H272" s="100"/>
    </row>
    <row r="273" spans="1:9" x14ac:dyDescent="0.25">
      <c r="A273" s="44" t="s">
        <v>807</v>
      </c>
      <c r="B273" s="45"/>
      <c r="C273" s="45"/>
      <c r="D273" s="45"/>
      <c r="E273" s="45"/>
      <c r="F273" s="45"/>
      <c r="G273" s="45"/>
      <c r="H273" s="45"/>
      <c r="I273" s="39"/>
    </row>
    <row r="274" spans="1:9" ht="21" x14ac:dyDescent="0.25">
      <c r="A274" s="46" t="s">
        <v>764</v>
      </c>
      <c r="B274" s="46" t="s">
        <v>808</v>
      </c>
      <c r="C274" s="47" t="s">
        <v>809</v>
      </c>
      <c r="D274" s="46" t="s">
        <v>65</v>
      </c>
      <c r="E274" s="48"/>
      <c r="F274" s="49" t="s">
        <v>515</v>
      </c>
      <c r="G274" s="50"/>
      <c r="H274" s="50"/>
    </row>
    <row r="275" spans="1:9" x14ac:dyDescent="0.25">
      <c r="A275" s="51" t="s">
        <v>1309</v>
      </c>
      <c r="B275" s="51" t="s">
        <v>68</v>
      </c>
      <c r="C275" s="52" t="s">
        <v>69</v>
      </c>
      <c r="D275" s="51" t="s">
        <v>70</v>
      </c>
      <c r="E275" s="53" t="s">
        <v>811</v>
      </c>
      <c r="F275" s="53" t="s">
        <v>812</v>
      </c>
      <c r="G275" s="54"/>
      <c r="H275" s="54"/>
    </row>
    <row r="276" spans="1:9" ht="33.75" x14ac:dyDescent="0.25">
      <c r="A276" s="51" t="s">
        <v>1310</v>
      </c>
      <c r="B276" s="51" t="s">
        <v>127</v>
      </c>
      <c r="C276" s="52" t="s">
        <v>128</v>
      </c>
      <c r="D276" s="51" t="s">
        <v>76</v>
      </c>
      <c r="E276" s="53" t="s">
        <v>174</v>
      </c>
      <c r="F276" s="53" t="s">
        <v>580</v>
      </c>
      <c r="G276" s="54"/>
      <c r="H276" s="54"/>
    </row>
    <row r="277" spans="1:9" x14ac:dyDescent="0.25">
      <c r="A277" s="51" t="s">
        <v>1311</v>
      </c>
      <c r="B277" s="51" t="s">
        <v>279</v>
      </c>
      <c r="C277" s="52" t="s">
        <v>280</v>
      </c>
      <c r="D277" s="51" t="s">
        <v>117</v>
      </c>
      <c r="E277" s="53" t="s">
        <v>815</v>
      </c>
      <c r="F277" s="53" t="s">
        <v>816</v>
      </c>
      <c r="G277" s="54"/>
      <c r="H277" s="54"/>
    </row>
    <row r="278" spans="1:9" ht="21" x14ac:dyDescent="0.25">
      <c r="A278" s="46" t="s">
        <v>1312</v>
      </c>
      <c r="B278" s="46" t="s">
        <v>817</v>
      </c>
      <c r="C278" s="47" t="s">
        <v>818</v>
      </c>
      <c r="D278" s="46" t="s">
        <v>648</v>
      </c>
      <c r="E278" s="48"/>
      <c r="F278" s="49" t="s">
        <v>188</v>
      </c>
      <c r="G278" s="50"/>
      <c r="H278" s="50"/>
    </row>
    <row r="279" spans="1:9" x14ac:dyDescent="0.25">
      <c r="A279" s="46" t="s">
        <v>1313</v>
      </c>
      <c r="B279" s="46" t="s">
        <v>1314</v>
      </c>
      <c r="C279" s="47" t="s">
        <v>1315</v>
      </c>
      <c r="D279" s="46" t="s">
        <v>103</v>
      </c>
      <c r="E279" s="48"/>
      <c r="F279" s="49" t="s">
        <v>1185</v>
      </c>
      <c r="G279" s="50"/>
      <c r="H279" s="50"/>
    </row>
    <row r="280" spans="1:9" x14ac:dyDescent="0.25">
      <c r="A280" s="55" t="s">
        <v>819</v>
      </c>
      <c r="B280" s="56"/>
      <c r="C280" s="56"/>
      <c r="D280" s="56"/>
      <c r="E280" s="56"/>
      <c r="F280" s="56"/>
      <c r="G280" s="57"/>
      <c r="H280" s="58"/>
    </row>
    <row r="281" spans="1:9" x14ac:dyDescent="0.25">
      <c r="A281" s="94" t="s">
        <v>531</v>
      </c>
      <c r="B281" s="56"/>
      <c r="C281" s="56"/>
      <c r="D281" s="56"/>
      <c r="E281" s="56"/>
      <c r="F281" s="56"/>
      <c r="G281" s="57"/>
      <c r="H281" s="95"/>
    </row>
    <row r="282" spans="1:9" x14ac:dyDescent="0.25">
      <c r="A282" s="96" t="s">
        <v>532</v>
      </c>
      <c r="B282" s="56"/>
      <c r="C282" s="56"/>
      <c r="D282" s="56"/>
      <c r="E282" s="56"/>
      <c r="F282" s="56"/>
      <c r="G282" s="57"/>
      <c r="H282" s="97"/>
    </row>
    <row r="283" spans="1:9" x14ac:dyDescent="0.25">
      <c r="A283" s="96" t="s">
        <v>533</v>
      </c>
      <c r="B283" s="56"/>
      <c r="C283" s="56"/>
      <c r="D283" s="56"/>
      <c r="E283" s="56"/>
      <c r="F283" s="56"/>
      <c r="G283" s="57"/>
      <c r="H283" s="97"/>
    </row>
    <row r="284" spans="1:9" x14ac:dyDescent="0.25">
      <c r="A284" s="96" t="s">
        <v>534</v>
      </c>
      <c r="B284" s="56"/>
      <c r="C284" s="56"/>
      <c r="D284" s="56"/>
      <c r="E284" s="56"/>
      <c r="F284" s="56"/>
      <c r="G284" s="57"/>
      <c r="H284" s="97"/>
    </row>
    <row r="285" spans="1:9" x14ac:dyDescent="0.25">
      <c r="A285" s="96" t="s">
        <v>535</v>
      </c>
      <c r="B285" s="56"/>
      <c r="C285" s="56"/>
      <c r="D285" s="56"/>
      <c r="E285" s="56"/>
      <c r="F285" s="56"/>
      <c r="G285" s="57"/>
      <c r="H285" s="97"/>
    </row>
    <row r="286" spans="1:9" x14ac:dyDescent="0.25">
      <c r="A286" s="96" t="s">
        <v>536</v>
      </c>
      <c r="B286" s="56"/>
      <c r="C286" s="56"/>
      <c r="D286" s="56"/>
      <c r="E286" s="56"/>
      <c r="F286" s="56"/>
      <c r="G286" s="57"/>
      <c r="H286" s="97"/>
    </row>
    <row r="287" spans="1:9" x14ac:dyDescent="0.25">
      <c r="A287" s="96" t="s">
        <v>537</v>
      </c>
      <c r="B287" s="56"/>
      <c r="C287" s="56"/>
      <c r="D287" s="56"/>
      <c r="E287" s="56"/>
      <c r="F287" s="56"/>
      <c r="G287" s="57"/>
      <c r="H287" s="97"/>
    </row>
  </sheetData>
  <mergeCells count="39">
    <mergeCell ref="A282:G282"/>
    <mergeCell ref="A283:G283"/>
    <mergeCell ref="A284:G284"/>
    <mergeCell ref="A285:G285"/>
    <mergeCell ref="A286:G286"/>
    <mergeCell ref="A287:G287"/>
    <mergeCell ref="A252:G252"/>
    <mergeCell ref="A253:I253"/>
    <mergeCell ref="A272:G272"/>
    <mergeCell ref="A273:I273"/>
    <mergeCell ref="A280:G280"/>
    <mergeCell ref="A281:G281"/>
    <mergeCell ref="A205:G205"/>
    <mergeCell ref="A206:I206"/>
    <mergeCell ref="A220:G220"/>
    <mergeCell ref="A221:I221"/>
    <mergeCell ref="A234:G234"/>
    <mergeCell ref="A235:I235"/>
    <mergeCell ref="A118:I118"/>
    <mergeCell ref="A130:G130"/>
    <mergeCell ref="A131:I131"/>
    <mergeCell ref="A195:G195"/>
    <mergeCell ref="A196:I196"/>
    <mergeCell ref="A197:I197"/>
    <mergeCell ref="A10:I10"/>
    <mergeCell ref="A38:G38"/>
    <mergeCell ref="A39:I39"/>
    <mergeCell ref="A88:G88"/>
    <mergeCell ref="A89:I89"/>
    <mergeCell ref="A117:G117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E1D86-CECD-4789-ABBD-F4AAD797B802}">
  <dimension ref="A2:G109"/>
  <sheetViews>
    <sheetView topLeftCell="A79" workbookViewId="0">
      <selection activeCell="A93" sqref="A93:G93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1316</v>
      </c>
      <c r="B2" s="32"/>
      <c r="C2" s="32"/>
      <c r="D2" s="32"/>
      <c r="E2" s="32"/>
      <c r="F2" s="32"/>
      <c r="G2" s="32"/>
    </row>
    <row r="4" spans="1:7" x14ac:dyDescent="0.25">
      <c r="A4" s="64" t="s">
        <v>841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1317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742</v>
      </c>
      <c r="F14" s="71"/>
      <c r="G14" s="72"/>
    </row>
    <row r="15" spans="1:7" x14ac:dyDescent="0.25">
      <c r="A15" s="68" t="s">
        <v>56</v>
      </c>
      <c r="B15" s="68" t="s">
        <v>1126</v>
      </c>
      <c r="C15" s="69" t="s">
        <v>1127</v>
      </c>
      <c r="D15" s="68" t="s">
        <v>76</v>
      </c>
      <c r="E15" s="70" t="s">
        <v>1129</v>
      </c>
      <c r="F15" s="71"/>
      <c r="G15" s="72"/>
    </row>
    <row r="16" spans="1:7" x14ac:dyDescent="0.25">
      <c r="A16" s="68" t="s">
        <v>57</v>
      </c>
      <c r="B16" s="68" t="s">
        <v>161</v>
      </c>
      <c r="C16" s="69" t="s">
        <v>162</v>
      </c>
      <c r="D16" s="68" t="s">
        <v>76</v>
      </c>
      <c r="E16" s="70" t="s">
        <v>1318</v>
      </c>
      <c r="F16" s="71"/>
      <c r="G16" s="72"/>
    </row>
    <row r="17" spans="1:7" ht="22.5" x14ac:dyDescent="0.25">
      <c r="A17" s="68" t="s">
        <v>58</v>
      </c>
      <c r="B17" s="68" t="s">
        <v>74</v>
      </c>
      <c r="C17" s="69" t="s">
        <v>75</v>
      </c>
      <c r="D17" s="68" t="s">
        <v>76</v>
      </c>
      <c r="E17" s="70" t="s">
        <v>1028</v>
      </c>
      <c r="F17" s="71"/>
      <c r="G17" s="72"/>
    </row>
    <row r="18" spans="1:7" ht="22.5" x14ac:dyDescent="0.25">
      <c r="A18" s="68" t="s">
        <v>59</v>
      </c>
      <c r="B18" s="68" t="s">
        <v>236</v>
      </c>
      <c r="C18" s="69" t="s">
        <v>237</v>
      </c>
      <c r="D18" s="68" t="s">
        <v>76</v>
      </c>
      <c r="E18" s="70" t="s">
        <v>1319</v>
      </c>
      <c r="F18" s="71"/>
      <c r="G18" s="72"/>
    </row>
    <row r="19" spans="1:7" ht="22.5" x14ac:dyDescent="0.25">
      <c r="A19" s="68" t="s">
        <v>60</v>
      </c>
      <c r="B19" s="68" t="s">
        <v>866</v>
      </c>
      <c r="C19" s="69" t="s">
        <v>867</v>
      </c>
      <c r="D19" s="68" t="s">
        <v>76</v>
      </c>
      <c r="E19" s="70" t="s">
        <v>1320</v>
      </c>
      <c r="F19" s="71"/>
      <c r="G19" s="72"/>
    </row>
    <row r="20" spans="1:7" ht="22.5" x14ac:dyDescent="0.25">
      <c r="A20" s="68" t="s">
        <v>61</v>
      </c>
      <c r="B20" s="68" t="s">
        <v>1050</v>
      </c>
      <c r="C20" s="69" t="s">
        <v>1051</v>
      </c>
      <c r="D20" s="68" t="s">
        <v>76</v>
      </c>
      <c r="E20" s="70" t="s">
        <v>1052</v>
      </c>
      <c r="F20" s="71"/>
      <c r="G20" s="72"/>
    </row>
    <row r="21" spans="1:7" x14ac:dyDescent="0.25">
      <c r="A21" s="68" t="s">
        <v>189</v>
      </c>
      <c r="B21" s="68" t="s">
        <v>262</v>
      </c>
      <c r="C21" s="69" t="s">
        <v>263</v>
      </c>
      <c r="D21" s="68" t="s">
        <v>76</v>
      </c>
      <c r="E21" s="70" t="s">
        <v>1321</v>
      </c>
      <c r="F21" s="71"/>
      <c r="G21" s="72"/>
    </row>
    <row r="22" spans="1:7" ht="22.5" x14ac:dyDescent="0.25">
      <c r="A22" s="68" t="s">
        <v>193</v>
      </c>
      <c r="B22" s="68" t="s">
        <v>457</v>
      </c>
      <c r="C22" s="69" t="s">
        <v>458</v>
      </c>
      <c r="D22" s="68" t="s">
        <v>76</v>
      </c>
      <c r="E22" s="70" t="s">
        <v>1322</v>
      </c>
      <c r="F22" s="71"/>
      <c r="G22" s="72"/>
    </row>
    <row r="23" spans="1:7" ht="22.5" x14ac:dyDescent="0.25">
      <c r="A23" s="68" t="s">
        <v>118</v>
      </c>
      <c r="B23" s="68" t="s">
        <v>590</v>
      </c>
      <c r="C23" s="69" t="s">
        <v>591</v>
      </c>
      <c r="D23" s="68" t="s">
        <v>76</v>
      </c>
      <c r="E23" s="70" t="s">
        <v>1323</v>
      </c>
      <c r="F23" s="71"/>
      <c r="G23" s="72"/>
    </row>
    <row r="24" spans="1:7" ht="22.5" x14ac:dyDescent="0.25">
      <c r="A24" s="68" t="s">
        <v>221</v>
      </c>
      <c r="B24" s="68" t="s">
        <v>239</v>
      </c>
      <c r="C24" s="69" t="s">
        <v>240</v>
      </c>
      <c r="D24" s="68" t="s">
        <v>76</v>
      </c>
      <c r="E24" s="70" t="s">
        <v>1324</v>
      </c>
      <c r="F24" s="71"/>
      <c r="G24" s="72"/>
    </row>
    <row r="25" spans="1:7" x14ac:dyDescent="0.25">
      <c r="A25" s="68" t="s">
        <v>229</v>
      </c>
      <c r="B25" s="68" t="s">
        <v>90</v>
      </c>
      <c r="C25" s="69" t="s">
        <v>91</v>
      </c>
      <c r="D25" s="68" t="s">
        <v>76</v>
      </c>
      <c r="E25" s="70" t="s">
        <v>1325</v>
      </c>
      <c r="F25" s="71"/>
      <c r="G25" s="72"/>
    </row>
    <row r="26" spans="1:7" x14ac:dyDescent="0.25">
      <c r="A26" s="68" t="s">
        <v>245</v>
      </c>
      <c r="B26" s="68" t="s">
        <v>870</v>
      </c>
      <c r="C26" s="69" t="s">
        <v>871</v>
      </c>
      <c r="D26" s="68" t="s">
        <v>76</v>
      </c>
      <c r="E26" s="70" t="s">
        <v>1326</v>
      </c>
      <c r="F26" s="71"/>
      <c r="G26" s="72"/>
    </row>
    <row r="27" spans="1:7" x14ac:dyDescent="0.25">
      <c r="A27" s="68" t="s">
        <v>248</v>
      </c>
      <c r="B27" s="68" t="s">
        <v>321</v>
      </c>
      <c r="C27" s="69" t="s">
        <v>322</v>
      </c>
      <c r="D27" s="68" t="s">
        <v>76</v>
      </c>
      <c r="E27" s="70" t="s">
        <v>1327</v>
      </c>
      <c r="F27" s="71"/>
      <c r="G27" s="72"/>
    </row>
    <row r="28" spans="1:7" x14ac:dyDescent="0.25">
      <c r="A28" s="68" t="s">
        <v>287</v>
      </c>
      <c r="B28" s="68" t="s">
        <v>435</v>
      </c>
      <c r="C28" s="69" t="s">
        <v>436</v>
      </c>
      <c r="D28" s="68" t="s">
        <v>76</v>
      </c>
      <c r="E28" s="70" t="s">
        <v>1328</v>
      </c>
      <c r="F28" s="71"/>
      <c r="G28" s="72"/>
    </row>
    <row r="29" spans="1:7" x14ac:dyDescent="0.25">
      <c r="A29" s="73" t="s">
        <v>559</v>
      </c>
      <c r="B29" s="56"/>
      <c r="C29" s="56"/>
      <c r="D29" s="56"/>
      <c r="E29" s="56"/>
      <c r="F29" s="57"/>
      <c r="G29" s="74"/>
    </row>
    <row r="30" spans="1:7" x14ac:dyDescent="0.25">
      <c r="A30" s="67" t="s">
        <v>560</v>
      </c>
      <c r="B30" s="45"/>
      <c r="C30" s="45"/>
      <c r="D30" s="45"/>
      <c r="E30" s="45"/>
      <c r="F30" s="45"/>
      <c r="G30" s="39"/>
    </row>
    <row r="31" spans="1:7" x14ac:dyDescent="0.25">
      <c r="A31" s="68" t="s">
        <v>54</v>
      </c>
      <c r="B31" s="68" t="s">
        <v>1033</v>
      </c>
      <c r="C31" s="69" t="s">
        <v>1034</v>
      </c>
      <c r="D31" s="68" t="s">
        <v>113</v>
      </c>
      <c r="E31" s="70" t="s">
        <v>1036</v>
      </c>
      <c r="F31" s="71"/>
      <c r="G31" s="72"/>
    </row>
    <row r="32" spans="1:7" x14ac:dyDescent="0.25">
      <c r="A32" s="68" t="s">
        <v>55</v>
      </c>
      <c r="B32" s="68" t="s">
        <v>1038</v>
      </c>
      <c r="C32" s="69" t="s">
        <v>1039</v>
      </c>
      <c r="D32" s="68" t="s">
        <v>113</v>
      </c>
      <c r="E32" s="70" t="s">
        <v>1041</v>
      </c>
      <c r="F32" s="71"/>
      <c r="G32" s="72"/>
    </row>
    <row r="33" spans="1:7" x14ac:dyDescent="0.25">
      <c r="A33" s="68" t="s">
        <v>56</v>
      </c>
      <c r="B33" s="68" t="s">
        <v>411</v>
      </c>
      <c r="C33" s="69" t="s">
        <v>412</v>
      </c>
      <c r="D33" s="68" t="s">
        <v>113</v>
      </c>
      <c r="E33" s="70" t="s">
        <v>1223</v>
      </c>
      <c r="F33" s="71"/>
      <c r="G33" s="72"/>
    </row>
    <row r="35" spans="1:7" ht="22.5" x14ac:dyDescent="0.25">
      <c r="A35" s="68" t="s">
        <v>57</v>
      </c>
      <c r="B35" s="68" t="s">
        <v>817</v>
      </c>
      <c r="C35" s="69" t="s">
        <v>818</v>
      </c>
      <c r="D35" s="68" t="s">
        <v>648</v>
      </c>
      <c r="E35" s="70" t="s">
        <v>188</v>
      </c>
      <c r="F35" s="71"/>
      <c r="G35" s="72"/>
    </row>
    <row r="36" spans="1:7" x14ac:dyDescent="0.25">
      <c r="A36" s="68" t="s">
        <v>58</v>
      </c>
      <c r="B36" s="68" t="s">
        <v>1157</v>
      </c>
      <c r="C36" s="69" t="s">
        <v>1158</v>
      </c>
      <c r="D36" s="68" t="s">
        <v>117</v>
      </c>
      <c r="E36" s="70" t="s">
        <v>1159</v>
      </c>
      <c r="F36" s="71"/>
      <c r="G36" s="72"/>
    </row>
    <row r="37" spans="1:7" x14ac:dyDescent="0.25">
      <c r="A37" s="68" t="s">
        <v>59</v>
      </c>
      <c r="B37" s="68" t="s">
        <v>464</v>
      </c>
      <c r="C37" s="69" t="s">
        <v>465</v>
      </c>
      <c r="D37" s="68" t="s">
        <v>117</v>
      </c>
      <c r="E37" s="70" t="s">
        <v>1248</v>
      </c>
      <c r="F37" s="71"/>
      <c r="G37" s="72"/>
    </row>
    <row r="38" spans="1:7" x14ac:dyDescent="0.25">
      <c r="A38" s="68" t="s">
        <v>60</v>
      </c>
      <c r="B38" s="68" t="s">
        <v>889</v>
      </c>
      <c r="C38" s="69" t="s">
        <v>890</v>
      </c>
      <c r="D38" s="68" t="s">
        <v>891</v>
      </c>
      <c r="E38" s="70" t="s">
        <v>794</v>
      </c>
      <c r="F38" s="71"/>
      <c r="G38" s="72"/>
    </row>
    <row r="39" spans="1:7" ht="22.5" x14ac:dyDescent="0.25">
      <c r="A39" s="68" t="s">
        <v>61</v>
      </c>
      <c r="B39" s="68" t="s">
        <v>848</v>
      </c>
      <c r="C39" s="69" t="s">
        <v>849</v>
      </c>
      <c r="D39" s="68" t="s">
        <v>192</v>
      </c>
      <c r="E39" s="70" t="s">
        <v>1329</v>
      </c>
      <c r="F39" s="71"/>
      <c r="G39" s="72"/>
    </row>
    <row r="40" spans="1:7" ht="22.5" x14ac:dyDescent="0.25">
      <c r="A40" s="68" t="s">
        <v>189</v>
      </c>
      <c r="B40" s="68" t="s">
        <v>483</v>
      </c>
      <c r="C40" s="69" t="s">
        <v>484</v>
      </c>
      <c r="D40" s="68" t="s">
        <v>117</v>
      </c>
      <c r="E40" s="70" t="s">
        <v>1330</v>
      </c>
      <c r="F40" s="71"/>
      <c r="G40" s="72"/>
    </row>
    <row r="41" spans="1:7" x14ac:dyDescent="0.25">
      <c r="A41" s="68" t="s">
        <v>193</v>
      </c>
      <c r="B41" s="68" t="s">
        <v>965</v>
      </c>
      <c r="C41" s="69" t="s">
        <v>966</v>
      </c>
      <c r="D41" s="68" t="s">
        <v>117</v>
      </c>
      <c r="E41" s="70" t="s">
        <v>1331</v>
      </c>
      <c r="F41" s="71"/>
      <c r="G41" s="72"/>
    </row>
    <row r="42" spans="1:7" x14ac:dyDescent="0.25">
      <c r="A42" s="68" t="s">
        <v>118</v>
      </c>
      <c r="B42" s="68" t="s">
        <v>488</v>
      </c>
      <c r="C42" s="69" t="s">
        <v>489</v>
      </c>
      <c r="D42" s="68" t="s">
        <v>192</v>
      </c>
      <c r="E42" s="70" t="s">
        <v>1332</v>
      </c>
      <c r="F42" s="71"/>
      <c r="G42" s="72"/>
    </row>
    <row r="43" spans="1:7" ht="33.75" x14ac:dyDescent="0.25">
      <c r="A43" s="68" t="s">
        <v>221</v>
      </c>
      <c r="B43" s="68" t="s">
        <v>1136</v>
      </c>
      <c r="C43" s="69" t="s">
        <v>1137</v>
      </c>
      <c r="D43" s="68" t="s">
        <v>117</v>
      </c>
      <c r="E43" s="70" t="s">
        <v>468</v>
      </c>
      <c r="F43" s="71"/>
      <c r="G43" s="72"/>
    </row>
    <row r="44" spans="1:7" x14ac:dyDescent="0.25">
      <c r="A44" s="68" t="s">
        <v>229</v>
      </c>
      <c r="B44" s="68" t="s">
        <v>279</v>
      </c>
      <c r="C44" s="69" t="s">
        <v>280</v>
      </c>
      <c r="D44" s="68" t="s">
        <v>117</v>
      </c>
      <c r="E44" s="70" t="s">
        <v>1333</v>
      </c>
      <c r="F44" s="71"/>
      <c r="G44" s="72"/>
    </row>
    <row r="45" spans="1:7" x14ac:dyDescent="0.25">
      <c r="A45" s="68" t="s">
        <v>245</v>
      </c>
      <c r="B45" s="68" t="s">
        <v>440</v>
      </c>
      <c r="C45" s="69" t="s">
        <v>441</v>
      </c>
      <c r="D45" s="68" t="s">
        <v>117</v>
      </c>
      <c r="E45" s="70" t="s">
        <v>1334</v>
      </c>
      <c r="F45" s="71"/>
      <c r="G45" s="72"/>
    </row>
    <row r="46" spans="1:7" x14ac:dyDescent="0.25">
      <c r="A46" s="68" t="s">
        <v>248</v>
      </c>
      <c r="B46" s="68" t="s">
        <v>675</v>
      </c>
      <c r="C46" s="69" t="s">
        <v>676</v>
      </c>
      <c r="D46" s="68" t="s">
        <v>192</v>
      </c>
      <c r="E46" s="70" t="s">
        <v>1250</v>
      </c>
      <c r="F46" s="71"/>
      <c r="G46" s="72"/>
    </row>
    <row r="47" spans="1:7" x14ac:dyDescent="0.25">
      <c r="A47" s="68" t="s">
        <v>287</v>
      </c>
      <c r="B47" s="68" t="s">
        <v>851</v>
      </c>
      <c r="C47" s="69" t="s">
        <v>852</v>
      </c>
      <c r="D47" s="68" t="s">
        <v>192</v>
      </c>
      <c r="E47" s="70" t="s">
        <v>1335</v>
      </c>
      <c r="F47" s="71"/>
      <c r="G47" s="72"/>
    </row>
    <row r="48" spans="1:7" ht="22.5" x14ac:dyDescent="0.25">
      <c r="A48" s="68" t="s">
        <v>291</v>
      </c>
      <c r="B48" s="68" t="s">
        <v>470</v>
      </c>
      <c r="C48" s="69" t="s">
        <v>471</v>
      </c>
      <c r="D48" s="68" t="s">
        <v>113</v>
      </c>
      <c r="E48" s="70" t="s">
        <v>640</v>
      </c>
      <c r="F48" s="71"/>
      <c r="G48" s="72"/>
    </row>
    <row r="49" spans="1:7" ht="22.5" x14ac:dyDescent="0.25">
      <c r="A49" s="68" t="s">
        <v>310</v>
      </c>
      <c r="B49" s="68" t="s">
        <v>1225</v>
      </c>
      <c r="C49" s="69" t="s">
        <v>1226</v>
      </c>
      <c r="D49" s="68" t="s">
        <v>113</v>
      </c>
      <c r="E49" s="70" t="s">
        <v>1227</v>
      </c>
      <c r="F49" s="71"/>
      <c r="G49" s="72"/>
    </row>
    <row r="50" spans="1:7" x14ac:dyDescent="0.25">
      <c r="A50" s="68" t="s">
        <v>313</v>
      </c>
      <c r="B50" s="68" t="s">
        <v>938</v>
      </c>
      <c r="C50" s="69" t="s">
        <v>939</v>
      </c>
      <c r="D50" s="68" t="s">
        <v>876</v>
      </c>
      <c r="E50" s="70" t="s">
        <v>1336</v>
      </c>
      <c r="F50" s="71"/>
      <c r="G50" s="72"/>
    </row>
    <row r="51" spans="1:7" x14ac:dyDescent="0.25">
      <c r="A51" s="68" t="s">
        <v>188</v>
      </c>
      <c r="B51" s="68" t="s">
        <v>1053</v>
      </c>
      <c r="C51" s="69" t="s">
        <v>1054</v>
      </c>
      <c r="D51" s="68" t="s">
        <v>103</v>
      </c>
      <c r="E51" s="70" t="s">
        <v>54</v>
      </c>
      <c r="F51" s="71"/>
      <c r="G51" s="72"/>
    </row>
    <row r="52" spans="1:7" x14ac:dyDescent="0.25">
      <c r="A52" s="68" t="s">
        <v>335</v>
      </c>
      <c r="B52" s="68" t="s">
        <v>660</v>
      </c>
      <c r="C52" s="69" t="s">
        <v>661</v>
      </c>
      <c r="D52" s="68" t="s">
        <v>117</v>
      </c>
      <c r="E52" s="70" t="s">
        <v>1234</v>
      </c>
      <c r="F52" s="71"/>
      <c r="G52" s="72"/>
    </row>
    <row r="53" spans="1:7" x14ac:dyDescent="0.25">
      <c r="A53" s="68" t="s">
        <v>337</v>
      </c>
      <c r="B53" s="68" t="s">
        <v>985</v>
      </c>
      <c r="C53" s="69" t="s">
        <v>986</v>
      </c>
      <c r="D53" s="68" t="s">
        <v>117</v>
      </c>
      <c r="E53" s="70" t="s">
        <v>987</v>
      </c>
      <c r="F53" s="71"/>
      <c r="G53" s="72"/>
    </row>
    <row r="54" spans="1:7" ht="22.5" x14ac:dyDescent="0.25">
      <c r="A54" s="68" t="s">
        <v>364</v>
      </c>
      <c r="B54" s="68" t="s">
        <v>604</v>
      </c>
      <c r="C54" s="69" t="s">
        <v>605</v>
      </c>
      <c r="D54" s="68" t="s">
        <v>113</v>
      </c>
      <c r="E54" s="70" t="s">
        <v>1337</v>
      </c>
      <c r="F54" s="71"/>
      <c r="G54" s="72"/>
    </row>
    <row r="55" spans="1:7" x14ac:dyDescent="0.25">
      <c r="A55" s="68" t="s">
        <v>367</v>
      </c>
      <c r="B55" s="68" t="s">
        <v>1042</v>
      </c>
      <c r="C55" s="69" t="s">
        <v>1043</v>
      </c>
      <c r="D55" s="68" t="s">
        <v>103</v>
      </c>
      <c r="E55" s="70" t="s">
        <v>57</v>
      </c>
      <c r="F55" s="71"/>
      <c r="G55" s="72"/>
    </row>
    <row r="56" spans="1:7" x14ac:dyDescent="0.25">
      <c r="A56" s="68" t="s">
        <v>370</v>
      </c>
      <c r="B56" s="68" t="s">
        <v>1140</v>
      </c>
      <c r="C56" s="69" t="s">
        <v>1141</v>
      </c>
      <c r="D56" s="68" t="s">
        <v>97</v>
      </c>
      <c r="E56" s="70" t="s">
        <v>1142</v>
      </c>
      <c r="F56" s="71"/>
      <c r="G56" s="72"/>
    </row>
    <row r="57" spans="1:7" x14ac:dyDescent="0.25">
      <c r="A57" s="68" t="s">
        <v>381</v>
      </c>
      <c r="B57" s="68" t="s">
        <v>874</v>
      </c>
      <c r="C57" s="69" t="s">
        <v>875</v>
      </c>
      <c r="D57" s="68" t="s">
        <v>876</v>
      </c>
      <c r="E57" s="70" t="s">
        <v>1338</v>
      </c>
      <c r="F57" s="71"/>
      <c r="G57" s="72"/>
    </row>
    <row r="58" spans="1:7" x14ac:dyDescent="0.25">
      <c r="A58" s="68" t="s">
        <v>383</v>
      </c>
      <c r="B58" s="68" t="s">
        <v>1229</v>
      </c>
      <c r="C58" s="69" t="s">
        <v>1230</v>
      </c>
      <c r="D58" s="68" t="s">
        <v>648</v>
      </c>
      <c r="E58" s="70" t="s">
        <v>1232</v>
      </c>
      <c r="F58" s="71"/>
      <c r="G58" s="72"/>
    </row>
    <row r="59" spans="1:7" x14ac:dyDescent="0.25">
      <c r="A59" s="68" t="s">
        <v>389</v>
      </c>
      <c r="B59" s="68" t="s">
        <v>858</v>
      </c>
      <c r="C59" s="69" t="s">
        <v>859</v>
      </c>
      <c r="D59" s="68" t="s">
        <v>103</v>
      </c>
      <c r="E59" s="70" t="s">
        <v>54</v>
      </c>
      <c r="F59" s="71"/>
      <c r="G59" s="72"/>
    </row>
    <row r="60" spans="1:7" ht="22.5" x14ac:dyDescent="0.25">
      <c r="A60" s="68" t="s">
        <v>392</v>
      </c>
      <c r="B60" s="68" t="s">
        <v>897</v>
      </c>
      <c r="C60" s="69" t="s">
        <v>898</v>
      </c>
      <c r="D60" s="68" t="s">
        <v>103</v>
      </c>
      <c r="E60" s="70" t="s">
        <v>55</v>
      </c>
      <c r="F60" s="71"/>
      <c r="G60" s="72"/>
    </row>
    <row r="61" spans="1:7" x14ac:dyDescent="0.25">
      <c r="A61" s="68" t="s">
        <v>395</v>
      </c>
      <c r="B61" s="68" t="s">
        <v>899</v>
      </c>
      <c r="C61" s="69" t="s">
        <v>900</v>
      </c>
      <c r="D61" s="68" t="s">
        <v>103</v>
      </c>
      <c r="E61" s="70" t="s">
        <v>54</v>
      </c>
      <c r="F61" s="71"/>
      <c r="G61" s="72"/>
    </row>
    <row r="62" spans="1:7" ht="22.5" x14ac:dyDescent="0.25">
      <c r="A62" s="68" t="s">
        <v>415</v>
      </c>
      <c r="B62" s="68" t="s">
        <v>932</v>
      </c>
      <c r="C62" s="69" t="s">
        <v>933</v>
      </c>
      <c r="D62" s="68" t="s">
        <v>103</v>
      </c>
      <c r="E62" s="70" t="s">
        <v>55</v>
      </c>
      <c r="F62" s="71"/>
      <c r="G62" s="72"/>
    </row>
    <row r="63" spans="1:7" ht="22.5" x14ac:dyDescent="0.25">
      <c r="A63" s="68" t="s">
        <v>444</v>
      </c>
      <c r="B63" s="68" t="s">
        <v>945</v>
      </c>
      <c r="C63" s="69" t="s">
        <v>898</v>
      </c>
      <c r="D63" s="68" t="s">
        <v>103</v>
      </c>
      <c r="E63" s="70" t="s">
        <v>54</v>
      </c>
      <c r="F63" s="71"/>
      <c r="G63" s="72"/>
    </row>
    <row r="64" spans="1:7" ht="22.5" x14ac:dyDescent="0.25">
      <c r="A64" s="68" t="s">
        <v>447</v>
      </c>
      <c r="B64" s="68" t="s">
        <v>943</v>
      </c>
      <c r="C64" s="69" t="s">
        <v>944</v>
      </c>
      <c r="D64" s="68" t="s">
        <v>103</v>
      </c>
      <c r="E64" s="70" t="s">
        <v>55</v>
      </c>
      <c r="F64" s="71"/>
      <c r="G64" s="72"/>
    </row>
    <row r="65" spans="1:7" ht="22.5" x14ac:dyDescent="0.25">
      <c r="A65" s="68" t="s">
        <v>474</v>
      </c>
      <c r="B65" s="68" t="s">
        <v>1009</v>
      </c>
      <c r="C65" s="69" t="s">
        <v>1010</v>
      </c>
      <c r="D65" s="68" t="s">
        <v>656</v>
      </c>
      <c r="E65" s="70" t="s">
        <v>1012</v>
      </c>
      <c r="F65" s="71"/>
      <c r="G65" s="72"/>
    </row>
    <row r="66" spans="1:7" x14ac:dyDescent="0.25">
      <c r="A66" s="68" t="s">
        <v>492</v>
      </c>
      <c r="B66" s="68" t="s">
        <v>878</v>
      </c>
      <c r="C66" s="69" t="s">
        <v>879</v>
      </c>
      <c r="D66" s="68" t="s">
        <v>65</v>
      </c>
      <c r="E66" s="70" t="s">
        <v>1339</v>
      </c>
      <c r="F66" s="71"/>
      <c r="G66" s="72"/>
    </row>
    <row r="67" spans="1:7" ht="22.5" x14ac:dyDescent="0.25">
      <c r="A67" s="68" t="s">
        <v>527</v>
      </c>
      <c r="B67" s="68" t="s">
        <v>996</v>
      </c>
      <c r="C67" s="69" t="s">
        <v>997</v>
      </c>
      <c r="D67" s="68" t="s">
        <v>117</v>
      </c>
      <c r="E67" s="70" t="s">
        <v>999</v>
      </c>
      <c r="F67" s="71"/>
      <c r="G67" s="72"/>
    </row>
    <row r="69" spans="1:7" ht="22.5" x14ac:dyDescent="0.25">
      <c r="A69" s="68" t="s">
        <v>565</v>
      </c>
      <c r="B69" s="68" t="s">
        <v>971</v>
      </c>
      <c r="C69" s="69" t="s">
        <v>972</v>
      </c>
      <c r="D69" s="68" t="s">
        <v>117</v>
      </c>
      <c r="E69" s="70" t="s">
        <v>974</v>
      </c>
      <c r="F69" s="71"/>
      <c r="G69" s="72"/>
    </row>
    <row r="70" spans="1:7" ht="22.5" x14ac:dyDescent="0.25">
      <c r="A70" s="68" t="s">
        <v>1062</v>
      </c>
      <c r="B70" s="68" t="s">
        <v>1060</v>
      </c>
      <c r="C70" s="69" t="s">
        <v>1061</v>
      </c>
      <c r="D70" s="68" t="s">
        <v>247</v>
      </c>
      <c r="E70" s="70" t="s">
        <v>54</v>
      </c>
      <c r="F70" s="71"/>
      <c r="G70" s="72"/>
    </row>
    <row r="71" spans="1:7" ht="33.75" x14ac:dyDescent="0.25">
      <c r="A71" s="68" t="s">
        <v>1072</v>
      </c>
      <c r="B71" s="68" t="s">
        <v>894</v>
      </c>
      <c r="C71" s="69" t="s">
        <v>895</v>
      </c>
      <c r="D71" s="68" t="s">
        <v>192</v>
      </c>
      <c r="E71" s="70" t="s">
        <v>1340</v>
      </c>
      <c r="F71" s="71"/>
      <c r="G71" s="72"/>
    </row>
    <row r="72" spans="1:7" x14ac:dyDescent="0.25">
      <c r="A72" s="68" t="s">
        <v>1075</v>
      </c>
      <c r="B72" s="68" t="s">
        <v>1073</v>
      </c>
      <c r="C72" s="69" t="s">
        <v>1074</v>
      </c>
      <c r="D72" s="68" t="s">
        <v>103</v>
      </c>
      <c r="E72" s="70" t="s">
        <v>54</v>
      </c>
      <c r="F72" s="71"/>
      <c r="G72" s="72"/>
    </row>
    <row r="73" spans="1:7" x14ac:dyDescent="0.25">
      <c r="A73" s="68" t="s">
        <v>1078</v>
      </c>
      <c r="B73" s="68" t="s">
        <v>1076</v>
      </c>
      <c r="C73" s="69" t="s">
        <v>1077</v>
      </c>
      <c r="D73" s="68" t="s">
        <v>103</v>
      </c>
      <c r="E73" s="70" t="s">
        <v>55</v>
      </c>
      <c r="F73" s="71"/>
      <c r="G73" s="72"/>
    </row>
    <row r="74" spans="1:7" x14ac:dyDescent="0.25">
      <c r="A74" s="68" t="s">
        <v>1081</v>
      </c>
      <c r="B74" s="68" t="s">
        <v>1079</v>
      </c>
      <c r="C74" s="69" t="s">
        <v>1080</v>
      </c>
      <c r="D74" s="68" t="s">
        <v>103</v>
      </c>
      <c r="E74" s="70" t="s">
        <v>54</v>
      </c>
      <c r="F74" s="71"/>
      <c r="G74" s="72"/>
    </row>
    <row r="75" spans="1:7" x14ac:dyDescent="0.25">
      <c r="A75" s="68" t="s">
        <v>1084</v>
      </c>
      <c r="B75" s="68" t="s">
        <v>1082</v>
      </c>
      <c r="C75" s="69" t="s">
        <v>1083</v>
      </c>
      <c r="D75" s="68" t="s">
        <v>103</v>
      </c>
      <c r="E75" s="70" t="s">
        <v>54</v>
      </c>
      <c r="F75" s="71"/>
      <c r="G75" s="72"/>
    </row>
    <row r="76" spans="1:7" x14ac:dyDescent="0.25">
      <c r="A76" s="68" t="s">
        <v>1091</v>
      </c>
      <c r="B76" s="68" t="s">
        <v>1092</v>
      </c>
      <c r="C76" s="69" t="s">
        <v>1093</v>
      </c>
      <c r="D76" s="68" t="s">
        <v>103</v>
      </c>
      <c r="E76" s="70" t="s">
        <v>55</v>
      </c>
      <c r="F76" s="71"/>
      <c r="G76" s="72"/>
    </row>
    <row r="77" spans="1:7" x14ac:dyDescent="0.25">
      <c r="A77" s="68" t="s">
        <v>1094</v>
      </c>
      <c r="B77" s="68" t="s">
        <v>1108</v>
      </c>
      <c r="C77" s="69" t="s">
        <v>1109</v>
      </c>
      <c r="D77" s="68" t="s">
        <v>103</v>
      </c>
      <c r="E77" s="70" t="s">
        <v>56</v>
      </c>
      <c r="F77" s="71"/>
      <c r="G77" s="72"/>
    </row>
    <row r="78" spans="1:7" x14ac:dyDescent="0.25">
      <c r="A78" s="68" t="s">
        <v>1097</v>
      </c>
      <c r="B78" s="68" t="s">
        <v>1144</v>
      </c>
      <c r="C78" s="69" t="s">
        <v>1145</v>
      </c>
      <c r="D78" s="68" t="s">
        <v>103</v>
      </c>
      <c r="E78" s="70" t="s">
        <v>55</v>
      </c>
      <c r="F78" s="71"/>
      <c r="G78" s="72"/>
    </row>
    <row r="79" spans="1:7" x14ac:dyDescent="0.25">
      <c r="A79" s="68" t="s">
        <v>1107</v>
      </c>
      <c r="B79" s="68" t="s">
        <v>1147</v>
      </c>
      <c r="C79" s="69" t="s">
        <v>1148</v>
      </c>
      <c r="D79" s="68" t="s">
        <v>103</v>
      </c>
      <c r="E79" s="70" t="s">
        <v>54</v>
      </c>
      <c r="F79" s="71"/>
      <c r="G79" s="72"/>
    </row>
    <row r="80" spans="1:7" x14ac:dyDescent="0.25">
      <c r="A80" s="68" t="s">
        <v>405</v>
      </c>
      <c r="B80" s="68" t="s">
        <v>1172</v>
      </c>
      <c r="C80" s="69" t="s">
        <v>1173</v>
      </c>
      <c r="D80" s="68" t="s">
        <v>103</v>
      </c>
      <c r="E80" s="70" t="s">
        <v>54</v>
      </c>
      <c r="F80" s="71"/>
      <c r="G80" s="72"/>
    </row>
    <row r="81" spans="1:7" ht="22.5" x14ac:dyDescent="0.25">
      <c r="A81" s="68" t="s">
        <v>114</v>
      </c>
      <c r="B81" s="68" t="s">
        <v>783</v>
      </c>
      <c r="C81" s="69" t="s">
        <v>784</v>
      </c>
      <c r="D81" s="68" t="s">
        <v>117</v>
      </c>
      <c r="E81" s="70" t="s">
        <v>1341</v>
      </c>
      <c r="F81" s="71"/>
      <c r="G81" s="72"/>
    </row>
    <row r="82" spans="1:7" ht="22.5" x14ac:dyDescent="0.25">
      <c r="A82" s="68" t="s">
        <v>1117</v>
      </c>
      <c r="B82" s="68" t="s">
        <v>1253</v>
      </c>
      <c r="C82" s="69" t="s">
        <v>1254</v>
      </c>
      <c r="D82" s="68" t="s">
        <v>117</v>
      </c>
      <c r="E82" s="70" t="s">
        <v>1240</v>
      </c>
      <c r="F82" s="71"/>
      <c r="G82" s="72"/>
    </row>
    <row r="83" spans="1:7" ht="22.5" x14ac:dyDescent="0.25">
      <c r="A83" s="68" t="s">
        <v>1139</v>
      </c>
      <c r="B83" s="68" t="s">
        <v>1095</v>
      </c>
      <c r="C83" s="69" t="s">
        <v>1096</v>
      </c>
      <c r="D83" s="68" t="s">
        <v>103</v>
      </c>
      <c r="E83" s="70" t="s">
        <v>56</v>
      </c>
      <c r="F83" s="71"/>
      <c r="G83" s="72"/>
    </row>
    <row r="84" spans="1:7" x14ac:dyDescent="0.25">
      <c r="A84" s="68" t="s">
        <v>1143</v>
      </c>
      <c r="B84" s="68" t="s">
        <v>1115</v>
      </c>
      <c r="C84" s="69" t="s">
        <v>1116</v>
      </c>
      <c r="D84" s="68" t="s">
        <v>103</v>
      </c>
      <c r="E84" s="70" t="s">
        <v>54</v>
      </c>
      <c r="F84" s="71"/>
      <c r="G84" s="72"/>
    </row>
    <row r="85" spans="1:7" x14ac:dyDescent="0.25">
      <c r="A85" s="68" t="s">
        <v>1146</v>
      </c>
      <c r="B85" s="68" t="s">
        <v>881</v>
      </c>
      <c r="C85" s="69" t="s">
        <v>882</v>
      </c>
      <c r="D85" s="68" t="s">
        <v>97</v>
      </c>
      <c r="E85" s="70" t="s">
        <v>58</v>
      </c>
      <c r="F85" s="71"/>
      <c r="G85" s="72"/>
    </row>
    <row r="86" spans="1:7" x14ac:dyDescent="0.25">
      <c r="A86" s="68" t="s">
        <v>1149</v>
      </c>
      <c r="B86" s="68" t="s">
        <v>883</v>
      </c>
      <c r="C86" s="69" t="s">
        <v>884</v>
      </c>
      <c r="D86" s="68" t="s">
        <v>97</v>
      </c>
      <c r="E86" s="70" t="s">
        <v>885</v>
      </c>
      <c r="F86" s="71"/>
      <c r="G86" s="72"/>
    </row>
    <row r="87" spans="1:7" x14ac:dyDescent="0.25">
      <c r="A87" s="68" t="s">
        <v>1160</v>
      </c>
      <c r="B87" s="68" t="s">
        <v>1189</v>
      </c>
      <c r="C87" s="69" t="s">
        <v>1190</v>
      </c>
      <c r="D87" s="68" t="s">
        <v>97</v>
      </c>
      <c r="E87" s="70" t="s">
        <v>59</v>
      </c>
      <c r="F87" s="71"/>
      <c r="G87" s="72"/>
    </row>
    <row r="88" spans="1:7" x14ac:dyDescent="0.25">
      <c r="A88" s="68" t="s">
        <v>1162</v>
      </c>
      <c r="B88" s="68" t="s">
        <v>1186</v>
      </c>
      <c r="C88" s="69" t="s">
        <v>1187</v>
      </c>
      <c r="D88" s="68" t="s">
        <v>97</v>
      </c>
      <c r="E88" s="70" t="s">
        <v>193</v>
      </c>
      <c r="F88" s="71"/>
      <c r="G88" s="72"/>
    </row>
    <row r="89" spans="1:7" x14ac:dyDescent="0.25">
      <c r="A89" s="68" t="s">
        <v>1169</v>
      </c>
      <c r="B89" s="68" t="s">
        <v>785</v>
      </c>
      <c r="C89" s="69" t="s">
        <v>786</v>
      </c>
      <c r="D89" s="68" t="s">
        <v>103</v>
      </c>
      <c r="E89" s="70" t="s">
        <v>55</v>
      </c>
      <c r="F89" s="71"/>
      <c r="G89" s="72"/>
    </row>
    <row r="90" spans="1:7" x14ac:dyDescent="0.25">
      <c r="A90" s="68" t="s">
        <v>1171</v>
      </c>
      <c r="B90" s="68" t="s">
        <v>787</v>
      </c>
      <c r="C90" s="69" t="s">
        <v>788</v>
      </c>
      <c r="D90" s="68" t="s">
        <v>103</v>
      </c>
      <c r="E90" s="70" t="s">
        <v>54</v>
      </c>
      <c r="F90" s="71"/>
      <c r="G90" s="72"/>
    </row>
    <row r="91" spans="1:7" x14ac:dyDescent="0.25">
      <c r="A91" s="68" t="s">
        <v>1174</v>
      </c>
      <c r="B91" s="68" t="s">
        <v>1314</v>
      </c>
      <c r="C91" s="69" t="s">
        <v>1315</v>
      </c>
      <c r="D91" s="68" t="s">
        <v>103</v>
      </c>
      <c r="E91" s="70" t="s">
        <v>1185</v>
      </c>
      <c r="F91" s="71"/>
      <c r="G91" s="72"/>
    </row>
    <row r="92" spans="1:7" x14ac:dyDescent="0.25">
      <c r="A92" s="73" t="s">
        <v>566</v>
      </c>
      <c r="B92" s="56"/>
      <c r="C92" s="56"/>
      <c r="D92" s="56"/>
      <c r="E92" s="56"/>
      <c r="F92" s="57"/>
      <c r="G92" s="74"/>
    </row>
    <row r="93" spans="1:7" x14ac:dyDescent="0.25">
      <c r="A93" s="67" t="s">
        <v>11</v>
      </c>
      <c r="B93" s="45"/>
      <c r="C93" s="45"/>
      <c r="D93" s="45"/>
      <c r="E93" s="45"/>
      <c r="F93" s="45"/>
      <c r="G93" s="39"/>
    </row>
    <row r="94" spans="1:7" x14ac:dyDescent="0.25">
      <c r="A94" s="68" t="s">
        <v>54</v>
      </c>
      <c r="B94" s="68"/>
      <c r="C94" s="69" t="s">
        <v>915</v>
      </c>
      <c r="D94" s="68" t="s">
        <v>103</v>
      </c>
      <c r="E94" s="70" t="s">
        <v>54</v>
      </c>
      <c r="F94" s="71"/>
      <c r="G94" s="72"/>
    </row>
    <row r="95" spans="1:7" x14ac:dyDescent="0.25">
      <c r="A95" s="68" t="s">
        <v>55</v>
      </c>
      <c r="B95" s="68"/>
      <c r="C95" s="69" t="s">
        <v>916</v>
      </c>
      <c r="D95" s="68" t="s">
        <v>247</v>
      </c>
      <c r="E95" s="70" t="s">
        <v>54</v>
      </c>
      <c r="F95" s="71"/>
      <c r="G95" s="72"/>
    </row>
    <row r="96" spans="1:7" ht="22.5" x14ac:dyDescent="0.25">
      <c r="A96" s="68" t="s">
        <v>56</v>
      </c>
      <c r="B96" s="68"/>
      <c r="C96" s="69" t="s">
        <v>910</v>
      </c>
      <c r="D96" s="68" t="s">
        <v>103</v>
      </c>
      <c r="E96" s="70" t="s">
        <v>54</v>
      </c>
      <c r="F96" s="71"/>
      <c r="G96" s="72"/>
    </row>
    <row r="97" spans="1:7" ht="22.5" x14ac:dyDescent="0.25">
      <c r="A97" s="68" t="s">
        <v>57</v>
      </c>
      <c r="B97" s="68"/>
      <c r="C97" s="69" t="s">
        <v>1013</v>
      </c>
      <c r="D97" s="68" t="s">
        <v>247</v>
      </c>
      <c r="E97" s="70" t="s">
        <v>54</v>
      </c>
      <c r="F97" s="71"/>
      <c r="G97" s="72"/>
    </row>
    <row r="98" spans="1:7" x14ac:dyDescent="0.25">
      <c r="A98" s="68" t="s">
        <v>58</v>
      </c>
      <c r="B98" s="68"/>
      <c r="C98" s="69" t="s">
        <v>1170</v>
      </c>
      <c r="D98" s="68" t="s">
        <v>103</v>
      </c>
      <c r="E98" s="70" t="s">
        <v>54</v>
      </c>
      <c r="F98" s="71"/>
      <c r="G98" s="72"/>
    </row>
    <row r="99" spans="1:7" x14ac:dyDescent="0.25">
      <c r="A99" s="68" t="s">
        <v>59</v>
      </c>
      <c r="B99" s="68"/>
      <c r="C99" s="69" t="s">
        <v>1161</v>
      </c>
      <c r="D99" s="68" t="s">
        <v>103</v>
      </c>
      <c r="E99" s="70" t="s">
        <v>54</v>
      </c>
      <c r="F99" s="71"/>
      <c r="G99" s="72"/>
    </row>
    <row r="100" spans="1:7" ht="22.5" x14ac:dyDescent="0.25">
      <c r="A100" s="68" t="s">
        <v>60</v>
      </c>
      <c r="B100" s="68" t="s">
        <v>853</v>
      </c>
      <c r="C100" s="69" t="s">
        <v>854</v>
      </c>
      <c r="D100" s="68" t="s">
        <v>103</v>
      </c>
      <c r="E100" s="70" t="s">
        <v>54</v>
      </c>
      <c r="F100" s="71"/>
      <c r="G100" s="72"/>
    </row>
    <row r="101" spans="1:7" x14ac:dyDescent="0.25">
      <c r="A101" s="68" t="s">
        <v>61</v>
      </c>
      <c r="B101" s="68" t="s">
        <v>929</v>
      </c>
      <c r="C101" s="69" t="s">
        <v>930</v>
      </c>
      <c r="D101" s="68" t="s">
        <v>103</v>
      </c>
      <c r="E101" s="70" t="s">
        <v>56</v>
      </c>
      <c r="F101" s="71"/>
      <c r="G101" s="72"/>
    </row>
    <row r="102" spans="1:7" x14ac:dyDescent="0.25">
      <c r="A102" s="73" t="s">
        <v>567</v>
      </c>
      <c r="B102" s="56"/>
      <c r="C102" s="56"/>
      <c r="D102" s="56"/>
      <c r="E102" s="56"/>
      <c r="F102" s="57"/>
      <c r="G102" s="74"/>
    </row>
    <row r="103" spans="1:7" x14ac:dyDescent="0.25">
      <c r="A103" s="75" t="s">
        <v>568</v>
      </c>
      <c r="B103" s="56"/>
      <c r="C103" s="56"/>
      <c r="D103" s="56"/>
      <c r="E103" s="56"/>
      <c r="F103" s="57"/>
      <c r="G103" s="76"/>
    </row>
    <row r="104" spans="1:7" x14ac:dyDescent="0.25">
      <c r="A104" s="77" t="s">
        <v>532</v>
      </c>
      <c r="B104" s="56"/>
      <c r="C104" s="56"/>
      <c r="D104" s="56"/>
      <c r="E104" s="56"/>
      <c r="F104" s="57"/>
      <c r="G104" s="78"/>
    </row>
    <row r="105" spans="1:7" x14ac:dyDescent="0.25">
      <c r="A105" s="77" t="s">
        <v>533</v>
      </c>
      <c r="B105" s="56"/>
      <c r="C105" s="56"/>
      <c r="D105" s="56"/>
      <c r="E105" s="56"/>
      <c r="F105" s="57"/>
      <c r="G105" s="78"/>
    </row>
    <row r="106" spans="1:7" x14ac:dyDescent="0.25">
      <c r="A106" s="77" t="s">
        <v>534</v>
      </c>
      <c r="B106" s="56"/>
      <c r="C106" s="56"/>
      <c r="D106" s="56"/>
      <c r="E106" s="56"/>
      <c r="F106" s="57"/>
      <c r="G106" s="78"/>
    </row>
    <row r="107" spans="1:7" x14ac:dyDescent="0.25">
      <c r="A107" s="77" t="s">
        <v>535</v>
      </c>
      <c r="B107" s="56"/>
      <c r="C107" s="56"/>
      <c r="D107" s="56"/>
      <c r="E107" s="56"/>
      <c r="F107" s="57"/>
      <c r="G107" s="78"/>
    </row>
    <row r="108" spans="1:7" x14ac:dyDescent="0.25">
      <c r="A108" s="77" t="s">
        <v>536</v>
      </c>
      <c r="B108" s="56"/>
      <c r="C108" s="56"/>
      <c r="D108" s="56"/>
      <c r="E108" s="56"/>
      <c r="F108" s="57"/>
      <c r="G108" s="78"/>
    </row>
    <row r="109" spans="1:7" x14ac:dyDescent="0.25">
      <c r="A109" s="77" t="s">
        <v>537</v>
      </c>
      <c r="B109" s="56"/>
      <c r="C109" s="56"/>
      <c r="D109" s="56"/>
      <c r="E109" s="56"/>
      <c r="F109" s="57"/>
      <c r="G109" s="78"/>
    </row>
  </sheetData>
  <mergeCells count="18">
    <mergeCell ref="A104:F104"/>
    <mergeCell ref="A105:F105"/>
    <mergeCell ref="A106:F106"/>
    <mergeCell ref="A107:F107"/>
    <mergeCell ref="A108:F108"/>
    <mergeCell ref="A109:F109"/>
    <mergeCell ref="A29:F29"/>
    <mergeCell ref="A30:G30"/>
    <mergeCell ref="A92:F92"/>
    <mergeCell ref="A93:G93"/>
    <mergeCell ref="A102:F102"/>
    <mergeCell ref="A103:F103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7F9E2-CC6D-4C61-B64E-224CD23A593A}">
  <dimension ref="A2:I139"/>
  <sheetViews>
    <sheetView topLeftCell="A119" workbookViewId="0">
      <selection activeCell="C130" sqref="C130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1342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1343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1214</v>
      </c>
      <c r="C11" s="47" t="s">
        <v>1344</v>
      </c>
      <c r="D11" s="46" t="s">
        <v>224</v>
      </c>
      <c r="E11" s="48"/>
      <c r="F11" s="49" t="s">
        <v>1345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1218</v>
      </c>
      <c r="F12" s="53" t="s">
        <v>1346</v>
      </c>
      <c r="G12" s="54"/>
      <c r="H12" s="54"/>
    </row>
    <row r="13" spans="1:9" x14ac:dyDescent="0.25">
      <c r="A13" s="51" t="s">
        <v>73</v>
      </c>
      <c r="B13" s="51" t="s">
        <v>403</v>
      </c>
      <c r="C13" s="52" t="s">
        <v>404</v>
      </c>
      <c r="D13" s="51" t="s">
        <v>76</v>
      </c>
      <c r="E13" s="53" t="s">
        <v>1221</v>
      </c>
      <c r="F13" s="53" t="s">
        <v>1347</v>
      </c>
      <c r="G13" s="54"/>
      <c r="H13" s="54"/>
    </row>
    <row r="14" spans="1:9" x14ac:dyDescent="0.25">
      <c r="A14" s="51" t="s">
        <v>79</v>
      </c>
      <c r="B14" s="51" t="s">
        <v>411</v>
      </c>
      <c r="C14" s="52" t="s">
        <v>412</v>
      </c>
      <c r="D14" s="51" t="s">
        <v>113</v>
      </c>
      <c r="E14" s="53" t="s">
        <v>413</v>
      </c>
      <c r="F14" s="53" t="s">
        <v>1348</v>
      </c>
      <c r="G14" s="54"/>
      <c r="H14" s="54"/>
    </row>
    <row r="15" spans="1:9" x14ac:dyDescent="0.25">
      <c r="A15" s="51" t="s">
        <v>84</v>
      </c>
      <c r="B15" s="51" t="s">
        <v>636</v>
      </c>
      <c r="C15" s="52" t="s">
        <v>637</v>
      </c>
      <c r="D15" s="51" t="s">
        <v>117</v>
      </c>
      <c r="E15" s="53" t="s">
        <v>1349</v>
      </c>
      <c r="F15" s="53" t="s">
        <v>1350</v>
      </c>
      <c r="G15" s="54"/>
      <c r="H15" s="54"/>
    </row>
    <row r="16" spans="1:9" x14ac:dyDescent="0.25">
      <c r="A16" s="51" t="s">
        <v>89</v>
      </c>
      <c r="B16" s="51" t="s">
        <v>1229</v>
      </c>
      <c r="C16" s="52" t="s">
        <v>1230</v>
      </c>
      <c r="D16" s="51" t="s">
        <v>648</v>
      </c>
      <c r="E16" s="53" t="s">
        <v>1231</v>
      </c>
      <c r="F16" s="53" t="s">
        <v>1351</v>
      </c>
      <c r="G16" s="54"/>
      <c r="H16" s="54"/>
    </row>
    <row r="17" spans="1:8" x14ac:dyDescent="0.25">
      <c r="A17" s="46" t="s">
        <v>55</v>
      </c>
      <c r="B17" s="46" t="s">
        <v>1352</v>
      </c>
      <c r="C17" s="47" t="s">
        <v>1353</v>
      </c>
      <c r="D17" s="46" t="s">
        <v>117</v>
      </c>
      <c r="E17" s="48"/>
      <c r="F17" s="49" t="s">
        <v>1354</v>
      </c>
      <c r="G17" s="50"/>
      <c r="H17" s="50"/>
    </row>
    <row r="18" spans="1:8" ht="21" x14ac:dyDescent="0.25">
      <c r="A18" s="46" t="s">
        <v>56</v>
      </c>
      <c r="B18" s="46" t="s">
        <v>416</v>
      </c>
      <c r="C18" s="47" t="s">
        <v>1355</v>
      </c>
      <c r="D18" s="46" t="s">
        <v>656</v>
      </c>
      <c r="E18" s="48"/>
      <c r="F18" s="49" t="s">
        <v>1356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421</v>
      </c>
      <c r="F19" s="53" t="s">
        <v>1357</v>
      </c>
      <c r="G19" s="54"/>
      <c r="H19" s="54"/>
    </row>
    <row r="20" spans="1:8" ht="22.5" x14ac:dyDescent="0.25">
      <c r="A20" s="51" t="s">
        <v>589</v>
      </c>
      <c r="B20" s="51" t="s">
        <v>239</v>
      </c>
      <c r="C20" s="52" t="s">
        <v>240</v>
      </c>
      <c r="D20" s="51" t="s">
        <v>76</v>
      </c>
      <c r="E20" s="53" t="s">
        <v>432</v>
      </c>
      <c r="F20" s="53" t="s">
        <v>1358</v>
      </c>
      <c r="G20" s="54"/>
      <c r="H20" s="54"/>
    </row>
    <row r="21" spans="1:8" x14ac:dyDescent="0.25">
      <c r="A21" s="51" t="s">
        <v>1359</v>
      </c>
      <c r="B21" s="51" t="s">
        <v>440</v>
      </c>
      <c r="C21" s="52" t="s">
        <v>441</v>
      </c>
      <c r="D21" s="51" t="s">
        <v>117</v>
      </c>
      <c r="E21" s="53" t="s">
        <v>442</v>
      </c>
      <c r="F21" s="53" t="s">
        <v>1360</v>
      </c>
      <c r="G21" s="54"/>
      <c r="H21" s="54"/>
    </row>
    <row r="22" spans="1:8" ht="21" x14ac:dyDescent="0.25">
      <c r="A22" s="46" t="s">
        <v>57</v>
      </c>
      <c r="B22" s="46" t="s">
        <v>1361</v>
      </c>
      <c r="C22" s="47" t="s">
        <v>1362</v>
      </c>
      <c r="D22" s="46" t="s">
        <v>117</v>
      </c>
      <c r="E22" s="48"/>
      <c r="F22" s="49" t="s">
        <v>1356</v>
      </c>
      <c r="G22" s="50"/>
      <c r="H22" s="50"/>
    </row>
    <row r="23" spans="1:8" ht="21" x14ac:dyDescent="0.25">
      <c r="A23" s="46" t="s">
        <v>58</v>
      </c>
      <c r="B23" s="46" t="s">
        <v>1363</v>
      </c>
      <c r="C23" s="47" t="s">
        <v>1364</v>
      </c>
      <c r="D23" s="46" t="s">
        <v>117</v>
      </c>
      <c r="E23" s="48"/>
      <c r="F23" s="49" t="s">
        <v>1356</v>
      </c>
      <c r="G23" s="50"/>
      <c r="H23" s="50"/>
    </row>
    <row r="24" spans="1:8" x14ac:dyDescent="0.25">
      <c r="A24" s="51" t="s">
        <v>611</v>
      </c>
      <c r="B24" s="51" t="s">
        <v>68</v>
      </c>
      <c r="C24" s="52" t="s">
        <v>69</v>
      </c>
      <c r="D24" s="51" t="s">
        <v>70</v>
      </c>
      <c r="E24" s="53" t="s">
        <v>1365</v>
      </c>
      <c r="F24" s="53" t="s">
        <v>1366</v>
      </c>
      <c r="G24" s="54"/>
      <c r="H24" s="54"/>
    </row>
    <row r="25" spans="1:8" ht="22.5" x14ac:dyDescent="0.25">
      <c r="A25" s="51" t="s">
        <v>614</v>
      </c>
      <c r="B25" s="51" t="s">
        <v>74</v>
      </c>
      <c r="C25" s="52" t="s">
        <v>75</v>
      </c>
      <c r="D25" s="51" t="s">
        <v>76</v>
      </c>
      <c r="E25" s="53" t="s">
        <v>1367</v>
      </c>
      <c r="F25" s="53" t="s">
        <v>1368</v>
      </c>
      <c r="G25" s="54"/>
      <c r="H25" s="54"/>
    </row>
    <row r="26" spans="1:8" ht="22.5" x14ac:dyDescent="0.25">
      <c r="A26" s="51" t="s">
        <v>617</v>
      </c>
      <c r="B26" s="51" t="s">
        <v>457</v>
      </c>
      <c r="C26" s="52" t="s">
        <v>458</v>
      </c>
      <c r="D26" s="51" t="s">
        <v>76</v>
      </c>
      <c r="E26" s="53" t="s">
        <v>955</v>
      </c>
      <c r="F26" s="53" t="s">
        <v>1369</v>
      </c>
      <c r="G26" s="54"/>
      <c r="H26" s="54"/>
    </row>
    <row r="27" spans="1:8" ht="22.5" x14ac:dyDescent="0.25">
      <c r="A27" s="51" t="s">
        <v>621</v>
      </c>
      <c r="B27" s="51" t="s">
        <v>321</v>
      </c>
      <c r="C27" s="52" t="s">
        <v>322</v>
      </c>
      <c r="D27" s="51" t="s">
        <v>76</v>
      </c>
      <c r="E27" s="53" t="s">
        <v>206</v>
      </c>
      <c r="F27" s="53" t="s">
        <v>1370</v>
      </c>
      <c r="G27" s="54"/>
      <c r="H27" s="54"/>
    </row>
    <row r="28" spans="1:8" x14ac:dyDescent="0.25">
      <c r="A28" s="51" t="s">
        <v>624</v>
      </c>
      <c r="B28" s="51" t="s">
        <v>279</v>
      </c>
      <c r="C28" s="52" t="s">
        <v>280</v>
      </c>
      <c r="D28" s="51" t="s">
        <v>117</v>
      </c>
      <c r="E28" s="53" t="s">
        <v>1371</v>
      </c>
      <c r="F28" s="53" t="s">
        <v>1372</v>
      </c>
      <c r="G28" s="54"/>
      <c r="H28" s="54"/>
    </row>
    <row r="29" spans="1:8" x14ac:dyDescent="0.25">
      <c r="A29" s="51" t="s">
        <v>627</v>
      </c>
      <c r="B29" s="51" t="s">
        <v>1373</v>
      </c>
      <c r="C29" s="52" t="s">
        <v>1374</v>
      </c>
      <c r="D29" s="51" t="s">
        <v>103</v>
      </c>
      <c r="E29" s="53" t="s">
        <v>1375</v>
      </c>
      <c r="F29" s="53" t="s">
        <v>1376</v>
      </c>
      <c r="G29" s="54"/>
      <c r="H29" s="54"/>
    </row>
    <row r="30" spans="1:8" ht="21" x14ac:dyDescent="0.25">
      <c r="A30" s="46" t="s">
        <v>59</v>
      </c>
      <c r="B30" s="46" t="s">
        <v>475</v>
      </c>
      <c r="C30" s="47" t="s">
        <v>1377</v>
      </c>
      <c r="D30" s="46" t="s">
        <v>477</v>
      </c>
      <c r="E30" s="48"/>
      <c r="F30" s="49" t="s">
        <v>424</v>
      </c>
      <c r="G30" s="50"/>
      <c r="H30" s="50"/>
    </row>
    <row r="32" spans="1:8" x14ac:dyDescent="0.25">
      <c r="A32" s="51" t="s">
        <v>157</v>
      </c>
      <c r="B32" s="51" t="s">
        <v>68</v>
      </c>
      <c r="C32" s="52" t="s">
        <v>69</v>
      </c>
      <c r="D32" s="51" t="s">
        <v>70</v>
      </c>
      <c r="E32" s="53" t="s">
        <v>480</v>
      </c>
      <c r="F32" s="53" t="s">
        <v>1378</v>
      </c>
      <c r="G32" s="54"/>
      <c r="H32" s="54"/>
    </row>
    <row r="33" spans="1:9" ht="22.5" x14ac:dyDescent="0.25">
      <c r="A33" s="51" t="s">
        <v>160</v>
      </c>
      <c r="B33" s="51" t="s">
        <v>483</v>
      </c>
      <c r="C33" s="52" t="s">
        <v>484</v>
      </c>
      <c r="D33" s="51" t="s">
        <v>117</v>
      </c>
      <c r="E33" s="53" t="s">
        <v>485</v>
      </c>
      <c r="F33" s="53" t="s">
        <v>1379</v>
      </c>
      <c r="G33" s="54"/>
      <c r="H33" s="54"/>
    </row>
    <row r="34" spans="1:9" x14ac:dyDescent="0.25">
      <c r="A34" s="51" t="s">
        <v>1380</v>
      </c>
      <c r="B34" s="51" t="s">
        <v>488</v>
      </c>
      <c r="C34" s="52" t="s">
        <v>489</v>
      </c>
      <c r="D34" s="51" t="s">
        <v>192</v>
      </c>
      <c r="E34" s="53" t="s">
        <v>490</v>
      </c>
      <c r="F34" s="53" t="s">
        <v>1381</v>
      </c>
      <c r="G34" s="54"/>
      <c r="H34" s="54"/>
    </row>
    <row r="35" spans="1:9" x14ac:dyDescent="0.25">
      <c r="A35" s="99" t="s">
        <v>1382</v>
      </c>
      <c r="B35" s="89"/>
      <c r="C35" s="89"/>
      <c r="D35" s="89"/>
      <c r="E35" s="89"/>
      <c r="F35" s="89"/>
      <c r="G35" s="90"/>
      <c r="H35" s="100"/>
    </row>
    <row r="36" spans="1:9" x14ac:dyDescent="0.25">
      <c r="A36" s="44" t="s">
        <v>1383</v>
      </c>
      <c r="B36" s="45"/>
      <c r="C36" s="45"/>
      <c r="D36" s="45"/>
      <c r="E36" s="45"/>
      <c r="F36" s="45"/>
      <c r="G36" s="45"/>
      <c r="H36" s="45"/>
      <c r="I36" s="39"/>
    </row>
    <row r="37" spans="1:9" ht="21" x14ac:dyDescent="0.25">
      <c r="A37" s="46" t="s">
        <v>60</v>
      </c>
      <c r="B37" s="46" t="s">
        <v>1384</v>
      </c>
      <c r="C37" s="47" t="s">
        <v>1385</v>
      </c>
      <c r="D37" s="46" t="s">
        <v>247</v>
      </c>
      <c r="E37" s="48"/>
      <c r="F37" s="49" t="s">
        <v>54</v>
      </c>
      <c r="G37" s="50"/>
      <c r="H37" s="50"/>
    </row>
    <row r="38" spans="1:9" x14ac:dyDescent="0.25">
      <c r="A38" s="51" t="s">
        <v>167</v>
      </c>
      <c r="B38" s="51" t="s">
        <v>68</v>
      </c>
      <c r="C38" s="52" t="s">
        <v>69</v>
      </c>
      <c r="D38" s="51" t="s">
        <v>70</v>
      </c>
      <c r="E38" s="53" t="s">
        <v>1386</v>
      </c>
      <c r="F38" s="53" t="s">
        <v>1386</v>
      </c>
      <c r="G38" s="54"/>
      <c r="H38" s="54"/>
    </row>
    <row r="39" spans="1:9" x14ac:dyDescent="0.25">
      <c r="A39" s="51" t="s">
        <v>170</v>
      </c>
      <c r="B39" s="51" t="s">
        <v>161</v>
      </c>
      <c r="C39" s="52" t="s">
        <v>162</v>
      </c>
      <c r="D39" s="51" t="s">
        <v>76</v>
      </c>
      <c r="E39" s="53" t="s">
        <v>1387</v>
      </c>
      <c r="F39" s="53" t="s">
        <v>1387</v>
      </c>
      <c r="G39" s="54"/>
      <c r="H39" s="54"/>
    </row>
    <row r="40" spans="1:9" ht="22.5" x14ac:dyDescent="0.25">
      <c r="A40" s="51" t="s">
        <v>173</v>
      </c>
      <c r="B40" s="51" t="s">
        <v>236</v>
      </c>
      <c r="C40" s="52" t="s">
        <v>237</v>
      </c>
      <c r="D40" s="51" t="s">
        <v>76</v>
      </c>
      <c r="E40" s="53" t="s">
        <v>344</v>
      </c>
      <c r="F40" s="53" t="s">
        <v>344</v>
      </c>
      <c r="G40" s="54"/>
      <c r="H40" s="54"/>
    </row>
    <row r="41" spans="1:9" ht="22.5" x14ac:dyDescent="0.25">
      <c r="A41" s="51" t="s">
        <v>176</v>
      </c>
      <c r="B41" s="51" t="s">
        <v>435</v>
      </c>
      <c r="C41" s="52" t="s">
        <v>436</v>
      </c>
      <c r="D41" s="51" t="s">
        <v>76</v>
      </c>
      <c r="E41" s="53" t="s">
        <v>344</v>
      </c>
      <c r="F41" s="53" t="s">
        <v>344</v>
      </c>
      <c r="G41" s="54"/>
      <c r="H41" s="54"/>
    </row>
    <row r="42" spans="1:9" ht="21" x14ac:dyDescent="0.25">
      <c r="A42" s="46" t="s">
        <v>61</v>
      </c>
      <c r="B42" s="46" t="s">
        <v>1388</v>
      </c>
      <c r="C42" s="47" t="s">
        <v>1389</v>
      </c>
      <c r="D42" s="46" t="s">
        <v>103</v>
      </c>
      <c r="E42" s="48"/>
      <c r="F42" s="49" t="s">
        <v>54</v>
      </c>
      <c r="G42" s="50"/>
      <c r="H42" s="50"/>
    </row>
    <row r="43" spans="1:9" ht="21" x14ac:dyDescent="0.25">
      <c r="A43" s="46" t="s">
        <v>189</v>
      </c>
      <c r="B43" s="46" t="s">
        <v>1390</v>
      </c>
      <c r="C43" s="47" t="s">
        <v>1391</v>
      </c>
      <c r="D43" s="46" t="s">
        <v>103</v>
      </c>
      <c r="E43" s="48"/>
      <c r="F43" s="49" t="s">
        <v>389</v>
      </c>
      <c r="G43" s="50"/>
      <c r="H43" s="50"/>
    </row>
    <row r="44" spans="1:9" x14ac:dyDescent="0.25">
      <c r="A44" s="51" t="s">
        <v>1392</v>
      </c>
      <c r="B44" s="51" t="s">
        <v>68</v>
      </c>
      <c r="C44" s="52" t="s">
        <v>69</v>
      </c>
      <c r="D44" s="51" t="s">
        <v>70</v>
      </c>
      <c r="E44" s="53" t="s">
        <v>1393</v>
      </c>
      <c r="F44" s="53" t="s">
        <v>1197</v>
      </c>
      <c r="G44" s="54"/>
      <c r="H44" s="54"/>
    </row>
    <row r="45" spans="1:9" ht="22.5" x14ac:dyDescent="0.25">
      <c r="A45" s="51" t="s">
        <v>1394</v>
      </c>
      <c r="B45" s="51" t="s">
        <v>236</v>
      </c>
      <c r="C45" s="52" t="s">
        <v>237</v>
      </c>
      <c r="D45" s="51" t="s">
        <v>76</v>
      </c>
      <c r="E45" s="53" t="s">
        <v>331</v>
      </c>
      <c r="F45" s="53" t="s">
        <v>1395</v>
      </c>
      <c r="G45" s="54"/>
      <c r="H45" s="54"/>
    </row>
    <row r="46" spans="1:9" ht="22.5" x14ac:dyDescent="0.25">
      <c r="A46" s="51" t="s">
        <v>1396</v>
      </c>
      <c r="B46" s="51" t="s">
        <v>435</v>
      </c>
      <c r="C46" s="52" t="s">
        <v>436</v>
      </c>
      <c r="D46" s="51" t="s">
        <v>76</v>
      </c>
      <c r="E46" s="53" t="s">
        <v>331</v>
      </c>
      <c r="F46" s="53" t="s">
        <v>1395</v>
      </c>
      <c r="G46" s="54"/>
      <c r="H46" s="54"/>
    </row>
    <row r="47" spans="1:9" ht="22.5" x14ac:dyDescent="0.25">
      <c r="A47" s="51" t="s">
        <v>1397</v>
      </c>
      <c r="B47" s="51" t="s">
        <v>848</v>
      </c>
      <c r="C47" s="52" t="s">
        <v>849</v>
      </c>
      <c r="D47" s="51" t="s">
        <v>192</v>
      </c>
      <c r="E47" s="53" t="s">
        <v>1398</v>
      </c>
      <c r="F47" s="53" t="s">
        <v>1399</v>
      </c>
      <c r="G47" s="54"/>
      <c r="H47" s="54"/>
    </row>
    <row r="48" spans="1:9" ht="31.5" x14ac:dyDescent="0.25">
      <c r="A48" s="46" t="s">
        <v>193</v>
      </c>
      <c r="B48" s="46" t="s">
        <v>1400</v>
      </c>
      <c r="C48" s="47" t="s">
        <v>1401</v>
      </c>
      <c r="D48" s="46" t="s">
        <v>103</v>
      </c>
      <c r="E48" s="48"/>
      <c r="F48" s="49" t="s">
        <v>389</v>
      </c>
      <c r="G48" s="50"/>
      <c r="H48" s="50"/>
    </row>
    <row r="49" spans="1:8" ht="31.5" x14ac:dyDescent="0.25">
      <c r="A49" s="46" t="s">
        <v>118</v>
      </c>
      <c r="B49" s="46" t="s">
        <v>843</v>
      </c>
      <c r="C49" s="47" t="s">
        <v>844</v>
      </c>
      <c r="D49" s="46" t="s">
        <v>103</v>
      </c>
      <c r="E49" s="48"/>
      <c r="F49" s="49" t="s">
        <v>55</v>
      </c>
      <c r="G49" s="50"/>
      <c r="H49" s="50"/>
    </row>
    <row r="50" spans="1:8" x14ac:dyDescent="0.25">
      <c r="A50" s="51" t="s">
        <v>213</v>
      </c>
      <c r="B50" s="51" t="s">
        <v>68</v>
      </c>
      <c r="C50" s="52" t="s">
        <v>69</v>
      </c>
      <c r="D50" s="51" t="s">
        <v>70</v>
      </c>
      <c r="E50" s="53" t="s">
        <v>845</v>
      </c>
      <c r="F50" s="53" t="s">
        <v>888</v>
      </c>
      <c r="G50" s="54"/>
      <c r="H50" s="54"/>
    </row>
    <row r="51" spans="1:8" ht="22.5" x14ac:dyDescent="0.25">
      <c r="A51" s="51" t="s">
        <v>216</v>
      </c>
      <c r="B51" s="51" t="s">
        <v>239</v>
      </c>
      <c r="C51" s="52" t="s">
        <v>240</v>
      </c>
      <c r="D51" s="51" t="s">
        <v>76</v>
      </c>
      <c r="E51" s="53" t="s">
        <v>846</v>
      </c>
      <c r="F51" s="53" t="s">
        <v>1402</v>
      </c>
      <c r="G51" s="54"/>
      <c r="H51" s="54"/>
    </row>
    <row r="52" spans="1:8" ht="22.5" x14ac:dyDescent="0.25">
      <c r="A52" s="51" t="s">
        <v>693</v>
      </c>
      <c r="B52" s="51" t="s">
        <v>435</v>
      </c>
      <c r="C52" s="52" t="s">
        <v>436</v>
      </c>
      <c r="D52" s="51" t="s">
        <v>76</v>
      </c>
      <c r="E52" s="53" t="s">
        <v>847</v>
      </c>
      <c r="F52" s="53" t="s">
        <v>478</v>
      </c>
      <c r="G52" s="54"/>
      <c r="H52" s="54"/>
    </row>
    <row r="53" spans="1:8" ht="22.5" x14ac:dyDescent="0.25">
      <c r="A53" s="51" t="s">
        <v>695</v>
      </c>
      <c r="B53" s="51" t="s">
        <v>848</v>
      </c>
      <c r="C53" s="52" t="s">
        <v>849</v>
      </c>
      <c r="D53" s="51" t="s">
        <v>192</v>
      </c>
      <c r="E53" s="53" t="s">
        <v>850</v>
      </c>
      <c r="F53" s="53" t="s">
        <v>1403</v>
      </c>
      <c r="G53" s="54"/>
      <c r="H53" s="54"/>
    </row>
    <row r="54" spans="1:8" x14ac:dyDescent="0.25">
      <c r="A54" s="51" t="s">
        <v>697</v>
      </c>
      <c r="B54" s="51" t="s">
        <v>851</v>
      </c>
      <c r="C54" s="52" t="s">
        <v>852</v>
      </c>
      <c r="D54" s="51" t="s">
        <v>192</v>
      </c>
      <c r="E54" s="53" t="s">
        <v>515</v>
      </c>
      <c r="F54" s="53" t="s">
        <v>914</v>
      </c>
      <c r="G54" s="54"/>
      <c r="H54" s="54"/>
    </row>
    <row r="55" spans="1:8" ht="21" x14ac:dyDescent="0.25">
      <c r="A55" s="46" t="s">
        <v>221</v>
      </c>
      <c r="B55" s="46" t="s">
        <v>1404</v>
      </c>
      <c r="C55" s="47" t="s">
        <v>1405</v>
      </c>
      <c r="D55" s="46" t="s">
        <v>103</v>
      </c>
      <c r="E55" s="48"/>
      <c r="F55" s="49" t="s">
        <v>54</v>
      </c>
      <c r="G55" s="50"/>
      <c r="H55" s="50"/>
    </row>
    <row r="56" spans="1:8" ht="21" x14ac:dyDescent="0.25">
      <c r="A56" s="46" t="s">
        <v>229</v>
      </c>
      <c r="B56" s="46" t="s">
        <v>853</v>
      </c>
      <c r="C56" s="47" t="s">
        <v>1406</v>
      </c>
      <c r="D56" s="46" t="s">
        <v>103</v>
      </c>
      <c r="E56" s="48"/>
      <c r="F56" s="49" t="s">
        <v>54</v>
      </c>
      <c r="G56" s="50"/>
      <c r="H56" s="50"/>
    </row>
    <row r="58" spans="1:8" ht="31.5" x14ac:dyDescent="0.25">
      <c r="A58" s="46" t="s">
        <v>245</v>
      </c>
      <c r="B58" s="46" t="s">
        <v>1407</v>
      </c>
      <c r="C58" s="47" t="s">
        <v>1408</v>
      </c>
      <c r="D58" s="46" t="s">
        <v>103</v>
      </c>
      <c r="E58" s="48"/>
      <c r="F58" s="49" t="s">
        <v>57</v>
      </c>
      <c r="G58" s="50"/>
      <c r="H58" s="50"/>
    </row>
    <row r="59" spans="1:8" x14ac:dyDescent="0.25">
      <c r="A59" s="51" t="s">
        <v>705</v>
      </c>
      <c r="B59" s="51" t="s">
        <v>68</v>
      </c>
      <c r="C59" s="52" t="s">
        <v>69</v>
      </c>
      <c r="D59" s="51" t="s">
        <v>70</v>
      </c>
      <c r="E59" s="53" t="s">
        <v>1409</v>
      </c>
      <c r="F59" s="53" t="s">
        <v>1410</v>
      </c>
      <c r="G59" s="54"/>
      <c r="H59" s="54"/>
    </row>
    <row r="60" spans="1:8" x14ac:dyDescent="0.25">
      <c r="A60" s="51" t="s">
        <v>707</v>
      </c>
      <c r="B60" s="51" t="s">
        <v>161</v>
      </c>
      <c r="C60" s="52" t="s">
        <v>162</v>
      </c>
      <c r="D60" s="51" t="s">
        <v>76</v>
      </c>
      <c r="E60" s="53" t="s">
        <v>1411</v>
      </c>
      <c r="F60" s="53" t="s">
        <v>175</v>
      </c>
      <c r="G60" s="54"/>
      <c r="H60" s="54"/>
    </row>
    <row r="61" spans="1:8" ht="45" x14ac:dyDescent="0.25">
      <c r="A61" s="51" t="s">
        <v>708</v>
      </c>
      <c r="B61" s="51" t="s">
        <v>894</v>
      </c>
      <c r="C61" s="52" t="s">
        <v>895</v>
      </c>
      <c r="D61" s="51" t="s">
        <v>192</v>
      </c>
      <c r="E61" s="53" t="s">
        <v>892</v>
      </c>
      <c r="F61" s="53" t="s">
        <v>1395</v>
      </c>
      <c r="G61" s="54"/>
      <c r="H61" s="54"/>
    </row>
    <row r="62" spans="1:8" ht="21" x14ac:dyDescent="0.25">
      <c r="A62" s="46" t="s">
        <v>248</v>
      </c>
      <c r="B62" s="46" t="s">
        <v>1412</v>
      </c>
      <c r="C62" s="47" t="s">
        <v>1413</v>
      </c>
      <c r="D62" s="46" t="s">
        <v>103</v>
      </c>
      <c r="E62" s="48"/>
      <c r="F62" s="49" t="s">
        <v>57</v>
      </c>
      <c r="G62" s="50"/>
      <c r="H62" s="50"/>
    </row>
    <row r="63" spans="1:8" x14ac:dyDescent="0.25">
      <c r="A63" s="46" t="s">
        <v>287</v>
      </c>
      <c r="B63" s="46" t="s">
        <v>1414</v>
      </c>
      <c r="C63" s="47" t="s">
        <v>1415</v>
      </c>
      <c r="D63" s="46" t="s">
        <v>103</v>
      </c>
      <c r="E63" s="48"/>
      <c r="F63" s="49" t="s">
        <v>57</v>
      </c>
      <c r="G63" s="50"/>
      <c r="H63" s="50"/>
    </row>
    <row r="64" spans="1:8" ht="31.5" x14ac:dyDescent="0.25">
      <c r="A64" s="46" t="s">
        <v>291</v>
      </c>
      <c r="B64" s="46" t="s">
        <v>1416</v>
      </c>
      <c r="C64" s="47" t="s">
        <v>887</v>
      </c>
      <c r="D64" s="46" t="s">
        <v>103</v>
      </c>
      <c r="E64" s="48"/>
      <c r="F64" s="49" t="s">
        <v>58</v>
      </c>
      <c r="G64" s="50"/>
      <c r="H64" s="50"/>
    </row>
    <row r="65" spans="1:8" x14ac:dyDescent="0.25">
      <c r="A65" s="51" t="s">
        <v>296</v>
      </c>
      <c r="B65" s="51" t="s">
        <v>68</v>
      </c>
      <c r="C65" s="52" t="s">
        <v>69</v>
      </c>
      <c r="D65" s="51" t="s">
        <v>70</v>
      </c>
      <c r="E65" s="53" t="s">
        <v>1417</v>
      </c>
      <c r="F65" s="53" t="s">
        <v>1418</v>
      </c>
      <c r="G65" s="54"/>
      <c r="H65" s="54"/>
    </row>
    <row r="66" spans="1:8" x14ac:dyDescent="0.25">
      <c r="A66" s="51" t="s">
        <v>299</v>
      </c>
      <c r="B66" s="51" t="s">
        <v>161</v>
      </c>
      <c r="C66" s="52" t="s">
        <v>162</v>
      </c>
      <c r="D66" s="51" t="s">
        <v>76</v>
      </c>
      <c r="E66" s="53" t="s">
        <v>138</v>
      </c>
      <c r="F66" s="53" t="s">
        <v>914</v>
      </c>
      <c r="G66" s="54"/>
      <c r="H66" s="54"/>
    </row>
    <row r="67" spans="1:8" x14ac:dyDescent="0.25">
      <c r="A67" s="51" t="s">
        <v>302</v>
      </c>
      <c r="B67" s="51" t="s">
        <v>889</v>
      </c>
      <c r="C67" s="52" t="s">
        <v>890</v>
      </c>
      <c r="D67" s="51" t="s">
        <v>891</v>
      </c>
      <c r="E67" s="53" t="s">
        <v>892</v>
      </c>
      <c r="F67" s="53" t="s">
        <v>794</v>
      </c>
      <c r="G67" s="54"/>
      <c r="H67" s="54"/>
    </row>
    <row r="68" spans="1:8" ht="45" x14ac:dyDescent="0.25">
      <c r="A68" s="51" t="s">
        <v>305</v>
      </c>
      <c r="B68" s="51" t="s">
        <v>894</v>
      </c>
      <c r="C68" s="52" t="s">
        <v>895</v>
      </c>
      <c r="D68" s="51" t="s">
        <v>192</v>
      </c>
      <c r="E68" s="53" t="s">
        <v>1419</v>
      </c>
      <c r="F68" s="53" t="s">
        <v>272</v>
      </c>
      <c r="G68" s="54"/>
      <c r="H68" s="54"/>
    </row>
    <row r="69" spans="1:8" x14ac:dyDescent="0.25">
      <c r="A69" s="46" t="s">
        <v>310</v>
      </c>
      <c r="B69" s="46"/>
      <c r="C69" s="47" t="s">
        <v>1420</v>
      </c>
      <c r="D69" s="46" t="s">
        <v>103</v>
      </c>
      <c r="E69" s="48"/>
      <c r="F69" s="49" t="s">
        <v>57</v>
      </c>
      <c r="G69" s="50"/>
      <c r="H69" s="50"/>
    </row>
    <row r="70" spans="1:8" x14ac:dyDescent="0.25">
      <c r="A70" s="46" t="s">
        <v>313</v>
      </c>
      <c r="B70" s="46"/>
      <c r="C70" s="47" t="s">
        <v>1421</v>
      </c>
      <c r="D70" s="46" t="s">
        <v>103</v>
      </c>
      <c r="E70" s="48"/>
      <c r="F70" s="49" t="s">
        <v>54</v>
      </c>
      <c r="G70" s="50"/>
      <c r="H70" s="50"/>
    </row>
    <row r="71" spans="1:8" ht="42" x14ac:dyDescent="0.25">
      <c r="A71" s="46" t="s">
        <v>188</v>
      </c>
      <c r="B71" s="46" t="s">
        <v>1422</v>
      </c>
      <c r="C71" s="47" t="s">
        <v>1423</v>
      </c>
      <c r="D71" s="46" t="s">
        <v>65</v>
      </c>
      <c r="E71" s="48"/>
      <c r="F71" s="49" t="s">
        <v>1424</v>
      </c>
      <c r="G71" s="50"/>
      <c r="H71" s="50"/>
    </row>
    <row r="72" spans="1:8" x14ac:dyDescent="0.25">
      <c r="A72" s="51" t="s">
        <v>318</v>
      </c>
      <c r="B72" s="51" t="s">
        <v>68</v>
      </c>
      <c r="C72" s="52" t="s">
        <v>69</v>
      </c>
      <c r="D72" s="51" t="s">
        <v>70</v>
      </c>
      <c r="E72" s="53" t="s">
        <v>1425</v>
      </c>
      <c r="F72" s="53" t="s">
        <v>1426</v>
      </c>
      <c r="G72" s="54"/>
      <c r="H72" s="54"/>
    </row>
    <row r="73" spans="1:8" ht="22.5" x14ac:dyDescent="0.25">
      <c r="A73" s="51" t="s">
        <v>320</v>
      </c>
      <c r="B73" s="51" t="s">
        <v>1427</v>
      </c>
      <c r="C73" s="52" t="s">
        <v>1428</v>
      </c>
      <c r="D73" s="51" t="s">
        <v>76</v>
      </c>
      <c r="E73" s="53" t="s">
        <v>1429</v>
      </c>
      <c r="F73" s="53" t="s">
        <v>1430</v>
      </c>
      <c r="G73" s="54"/>
      <c r="H73" s="54"/>
    </row>
    <row r="74" spans="1:8" ht="22.5" x14ac:dyDescent="0.25">
      <c r="A74" s="51" t="s">
        <v>324</v>
      </c>
      <c r="B74" s="51" t="s">
        <v>435</v>
      </c>
      <c r="C74" s="52" t="s">
        <v>436</v>
      </c>
      <c r="D74" s="51" t="s">
        <v>76</v>
      </c>
      <c r="E74" s="53" t="s">
        <v>1431</v>
      </c>
      <c r="F74" s="53" t="s">
        <v>1432</v>
      </c>
      <c r="G74" s="54"/>
      <c r="H74" s="54"/>
    </row>
    <row r="75" spans="1:8" x14ac:dyDescent="0.25">
      <c r="A75" s="51" t="s">
        <v>328</v>
      </c>
      <c r="B75" s="51" t="s">
        <v>889</v>
      </c>
      <c r="C75" s="52" t="s">
        <v>890</v>
      </c>
      <c r="D75" s="51" t="s">
        <v>891</v>
      </c>
      <c r="E75" s="53" t="s">
        <v>1433</v>
      </c>
      <c r="F75" s="53" t="s">
        <v>1434</v>
      </c>
      <c r="G75" s="54"/>
      <c r="H75" s="54"/>
    </row>
    <row r="76" spans="1:8" x14ac:dyDescent="0.25">
      <c r="A76" s="51" t="s">
        <v>332</v>
      </c>
      <c r="B76" s="51" t="s">
        <v>1435</v>
      </c>
      <c r="C76" s="52" t="s">
        <v>1436</v>
      </c>
      <c r="D76" s="51" t="s">
        <v>117</v>
      </c>
      <c r="E76" s="53" t="s">
        <v>721</v>
      </c>
      <c r="F76" s="53" t="s">
        <v>741</v>
      </c>
      <c r="G76" s="54"/>
      <c r="H76" s="54"/>
    </row>
    <row r="77" spans="1:8" ht="31.5" x14ac:dyDescent="0.25">
      <c r="A77" s="46" t="s">
        <v>335</v>
      </c>
      <c r="B77" s="46" t="s">
        <v>1437</v>
      </c>
      <c r="C77" s="47" t="s">
        <v>1438</v>
      </c>
      <c r="D77" s="46" t="s">
        <v>97</v>
      </c>
      <c r="E77" s="48"/>
      <c r="F77" s="49" t="s">
        <v>118</v>
      </c>
      <c r="G77" s="50"/>
      <c r="H77" s="50"/>
    </row>
    <row r="78" spans="1:8" x14ac:dyDescent="0.25">
      <c r="A78" s="46" t="s">
        <v>337</v>
      </c>
      <c r="B78" s="46" t="s">
        <v>1439</v>
      </c>
      <c r="C78" s="47" t="s">
        <v>1440</v>
      </c>
      <c r="D78" s="46" t="s">
        <v>97</v>
      </c>
      <c r="E78" s="48"/>
      <c r="F78" s="49" t="s">
        <v>1185</v>
      </c>
      <c r="G78" s="50"/>
      <c r="H78" s="50"/>
    </row>
    <row r="79" spans="1:8" x14ac:dyDescent="0.25">
      <c r="A79" s="46" t="s">
        <v>364</v>
      </c>
      <c r="B79" s="46" t="s">
        <v>1441</v>
      </c>
      <c r="C79" s="47" t="s">
        <v>1442</v>
      </c>
      <c r="D79" s="46" t="s">
        <v>97</v>
      </c>
      <c r="E79" s="48"/>
      <c r="F79" s="49" t="s">
        <v>56</v>
      </c>
      <c r="G79" s="50"/>
      <c r="H79" s="50"/>
    </row>
    <row r="80" spans="1:8" ht="52.5" x14ac:dyDescent="0.25">
      <c r="A80" s="46" t="s">
        <v>367</v>
      </c>
      <c r="B80" s="46" t="s">
        <v>1443</v>
      </c>
      <c r="C80" s="47" t="s">
        <v>1444</v>
      </c>
      <c r="D80" s="46" t="s">
        <v>65</v>
      </c>
      <c r="E80" s="48"/>
      <c r="F80" s="49" t="s">
        <v>437</v>
      </c>
      <c r="G80" s="50"/>
      <c r="H80" s="50"/>
    </row>
    <row r="81" spans="1:9" x14ac:dyDescent="0.25">
      <c r="A81" s="51" t="s">
        <v>946</v>
      </c>
      <c r="B81" s="51" t="s">
        <v>68</v>
      </c>
      <c r="C81" s="52" t="s">
        <v>69</v>
      </c>
      <c r="D81" s="51" t="s">
        <v>70</v>
      </c>
      <c r="E81" s="53" t="s">
        <v>1445</v>
      </c>
      <c r="F81" s="53" t="s">
        <v>1446</v>
      </c>
      <c r="G81" s="54"/>
      <c r="H81" s="54"/>
    </row>
    <row r="82" spans="1:9" x14ac:dyDescent="0.25">
      <c r="A82" s="51" t="s">
        <v>947</v>
      </c>
      <c r="B82" s="51" t="s">
        <v>1447</v>
      </c>
      <c r="C82" s="52" t="s">
        <v>1448</v>
      </c>
      <c r="D82" s="51" t="s">
        <v>247</v>
      </c>
      <c r="E82" s="53" t="s">
        <v>1449</v>
      </c>
      <c r="F82" s="53" t="s">
        <v>1233</v>
      </c>
      <c r="G82" s="54"/>
      <c r="H82" s="54"/>
    </row>
    <row r="83" spans="1:9" x14ac:dyDescent="0.25">
      <c r="A83" s="51" t="s">
        <v>948</v>
      </c>
      <c r="B83" s="51" t="s">
        <v>1450</v>
      </c>
      <c r="C83" s="52" t="s">
        <v>1451</v>
      </c>
      <c r="D83" s="51" t="s">
        <v>876</v>
      </c>
      <c r="E83" s="53" t="s">
        <v>1452</v>
      </c>
      <c r="F83" s="53" t="s">
        <v>1453</v>
      </c>
      <c r="G83" s="54"/>
      <c r="H83" s="54"/>
    </row>
    <row r="84" spans="1:9" x14ac:dyDescent="0.25">
      <c r="A84" s="51" t="s">
        <v>949</v>
      </c>
      <c r="B84" s="51" t="s">
        <v>1454</v>
      </c>
      <c r="C84" s="52" t="s">
        <v>1455</v>
      </c>
      <c r="D84" s="51" t="s">
        <v>103</v>
      </c>
      <c r="E84" s="53" t="s">
        <v>1449</v>
      </c>
      <c r="F84" s="53" t="s">
        <v>1233</v>
      </c>
      <c r="G84" s="54"/>
      <c r="H84" s="54"/>
    </row>
    <row r="85" spans="1:9" ht="21" x14ac:dyDescent="0.25">
      <c r="A85" s="46" t="s">
        <v>370</v>
      </c>
      <c r="B85" s="46" t="s">
        <v>1456</v>
      </c>
      <c r="C85" s="47" t="s">
        <v>1457</v>
      </c>
      <c r="D85" s="46" t="s">
        <v>97</v>
      </c>
      <c r="E85" s="48"/>
      <c r="F85" s="49" t="s">
        <v>1117</v>
      </c>
      <c r="G85" s="50"/>
      <c r="H85" s="50"/>
    </row>
    <row r="86" spans="1:9" x14ac:dyDescent="0.25">
      <c r="A86" s="46" t="s">
        <v>381</v>
      </c>
      <c r="B86" s="46" t="s">
        <v>1458</v>
      </c>
      <c r="C86" s="47" t="s">
        <v>1459</v>
      </c>
      <c r="D86" s="46" t="s">
        <v>103</v>
      </c>
      <c r="E86" s="48"/>
      <c r="F86" s="49" t="s">
        <v>1149</v>
      </c>
      <c r="G86" s="50"/>
      <c r="H86" s="50"/>
    </row>
    <row r="87" spans="1:9" ht="21" x14ac:dyDescent="0.25">
      <c r="A87" s="46" t="s">
        <v>383</v>
      </c>
      <c r="B87" s="46" t="s">
        <v>1460</v>
      </c>
      <c r="C87" s="47" t="s">
        <v>1461</v>
      </c>
      <c r="D87" s="46" t="s">
        <v>103</v>
      </c>
      <c r="E87" s="48"/>
      <c r="F87" s="49" t="s">
        <v>61</v>
      </c>
      <c r="G87" s="50"/>
      <c r="H87" s="50"/>
    </row>
    <row r="88" spans="1:9" ht="21" x14ac:dyDescent="0.25">
      <c r="A88" s="46" t="s">
        <v>389</v>
      </c>
      <c r="B88" s="46" t="s">
        <v>1462</v>
      </c>
      <c r="C88" s="47" t="s">
        <v>1463</v>
      </c>
      <c r="D88" s="46" t="s">
        <v>103</v>
      </c>
      <c r="E88" s="48"/>
      <c r="F88" s="49" t="s">
        <v>1143</v>
      </c>
      <c r="G88" s="50"/>
      <c r="H88" s="50"/>
    </row>
    <row r="89" spans="1:9" x14ac:dyDescent="0.25">
      <c r="A89" s="99" t="s">
        <v>1464</v>
      </c>
      <c r="B89" s="89"/>
      <c r="C89" s="89"/>
      <c r="D89" s="89"/>
      <c r="E89" s="89"/>
      <c r="F89" s="89"/>
      <c r="G89" s="90"/>
      <c r="H89" s="100"/>
    </row>
    <row r="90" spans="1:9" x14ac:dyDescent="0.25">
      <c r="A90" s="44" t="s">
        <v>1465</v>
      </c>
      <c r="B90" s="45"/>
      <c r="C90" s="45"/>
      <c r="D90" s="45"/>
      <c r="E90" s="45"/>
      <c r="F90" s="45"/>
      <c r="G90" s="45"/>
      <c r="H90" s="45"/>
      <c r="I90" s="39"/>
    </row>
    <row r="91" spans="1:9" ht="21" x14ac:dyDescent="0.25">
      <c r="A91" s="46" t="s">
        <v>392</v>
      </c>
      <c r="B91" s="46" t="s">
        <v>953</v>
      </c>
      <c r="C91" s="47" t="s">
        <v>1466</v>
      </c>
      <c r="D91" s="46" t="s">
        <v>876</v>
      </c>
      <c r="E91" s="48"/>
      <c r="F91" s="49" t="s">
        <v>1431</v>
      </c>
      <c r="G91" s="50"/>
      <c r="H91" s="50"/>
    </row>
    <row r="92" spans="1:9" x14ac:dyDescent="0.25">
      <c r="A92" s="51" t="s">
        <v>810</v>
      </c>
      <c r="B92" s="51" t="s">
        <v>68</v>
      </c>
      <c r="C92" s="52" t="s">
        <v>69</v>
      </c>
      <c r="D92" s="51" t="s">
        <v>70</v>
      </c>
      <c r="E92" s="53" t="s">
        <v>957</v>
      </c>
      <c r="F92" s="53" t="s">
        <v>1467</v>
      </c>
      <c r="G92" s="54"/>
      <c r="H92" s="54"/>
    </row>
    <row r="93" spans="1:9" ht="22.5" x14ac:dyDescent="0.25">
      <c r="A93" s="51" t="s">
        <v>813</v>
      </c>
      <c r="B93" s="51" t="s">
        <v>239</v>
      </c>
      <c r="C93" s="52" t="s">
        <v>240</v>
      </c>
      <c r="D93" s="51" t="s">
        <v>76</v>
      </c>
      <c r="E93" s="53" t="s">
        <v>960</v>
      </c>
      <c r="F93" s="53" t="s">
        <v>1468</v>
      </c>
      <c r="G93" s="54"/>
      <c r="H93" s="54"/>
    </row>
    <row r="94" spans="1:9" ht="22.5" x14ac:dyDescent="0.25">
      <c r="A94" s="51" t="s">
        <v>814</v>
      </c>
      <c r="B94" s="51" t="s">
        <v>435</v>
      </c>
      <c r="C94" s="52" t="s">
        <v>436</v>
      </c>
      <c r="D94" s="51" t="s">
        <v>76</v>
      </c>
      <c r="E94" s="53" t="s">
        <v>733</v>
      </c>
      <c r="F94" s="53" t="s">
        <v>1469</v>
      </c>
      <c r="G94" s="54"/>
      <c r="H94" s="54"/>
    </row>
    <row r="95" spans="1:9" x14ac:dyDescent="0.25">
      <c r="A95" s="51" t="s">
        <v>1005</v>
      </c>
      <c r="B95" s="51" t="s">
        <v>965</v>
      </c>
      <c r="C95" s="52" t="s">
        <v>966</v>
      </c>
      <c r="D95" s="51" t="s">
        <v>117</v>
      </c>
      <c r="E95" s="53" t="s">
        <v>331</v>
      </c>
      <c r="F95" s="53" t="s">
        <v>1470</v>
      </c>
      <c r="G95" s="54"/>
      <c r="H95" s="54"/>
    </row>
    <row r="96" spans="1:9" x14ac:dyDescent="0.25">
      <c r="A96" s="51" t="s">
        <v>1006</v>
      </c>
      <c r="B96" s="51" t="s">
        <v>851</v>
      </c>
      <c r="C96" s="52" t="s">
        <v>852</v>
      </c>
      <c r="D96" s="51" t="s">
        <v>192</v>
      </c>
      <c r="E96" s="53" t="s">
        <v>968</v>
      </c>
      <c r="F96" s="53" t="s">
        <v>1471</v>
      </c>
      <c r="G96" s="54"/>
      <c r="H96" s="54"/>
    </row>
    <row r="97" spans="1:8" ht="22.5" x14ac:dyDescent="0.25">
      <c r="A97" s="51" t="s">
        <v>1008</v>
      </c>
      <c r="B97" s="51" t="s">
        <v>971</v>
      </c>
      <c r="C97" s="52" t="s">
        <v>972</v>
      </c>
      <c r="D97" s="51" t="s">
        <v>117</v>
      </c>
      <c r="E97" s="53" t="s">
        <v>973</v>
      </c>
      <c r="F97" s="53" t="s">
        <v>1472</v>
      </c>
      <c r="G97" s="54"/>
      <c r="H97" s="54"/>
    </row>
    <row r="98" spans="1:8" ht="21" x14ac:dyDescent="0.25">
      <c r="A98" s="46" t="s">
        <v>395</v>
      </c>
      <c r="B98" s="46" t="s">
        <v>975</v>
      </c>
      <c r="C98" s="47" t="s">
        <v>976</v>
      </c>
      <c r="D98" s="46" t="s">
        <v>65</v>
      </c>
      <c r="E98" s="48"/>
      <c r="F98" s="49" t="s">
        <v>1473</v>
      </c>
      <c r="G98" s="50"/>
      <c r="H98" s="50"/>
    </row>
    <row r="99" spans="1:8" x14ac:dyDescent="0.25">
      <c r="A99" s="51" t="s">
        <v>399</v>
      </c>
      <c r="B99" s="51" t="s">
        <v>68</v>
      </c>
      <c r="C99" s="52" t="s">
        <v>69</v>
      </c>
      <c r="D99" s="51" t="s">
        <v>70</v>
      </c>
      <c r="E99" s="53" t="s">
        <v>977</v>
      </c>
      <c r="F99" s="53" t="s">
        <v>1474</v>
      </c>
      <c r="G99" s="54"/>
      <c r="H99" s="54"/>
    </row>
    <row r="100" spans="1:8" ht="22.5" x14ac:dyDescent="0.25">
      <c r="A100" s="51" t="s">
        <v>402</v>
      </c>
      <c r="B100" s="51" t="s">
        <v>239</v>
      </c>
      <c r="C100" s="52" t="s">
        <v>240</v>
      </c>
      <c r="D100" s="51" t="s">
        <v>76</v>
      </c>
      <c r="E100" s="53" t="s">
        <v>979</v>
      </c>
      <c r="F100" s="53" t="s">
        <v>1475</v>
      </c>
      <c r="G100" s="54"/>
      <c r="H100" s="54"/>
    </row>
    <row r="101" spans="1:8" ht="22.5" x14ac:dyDescent="0.25">
      <c r="A101" s="51" t="s">
        <v>407</v>
      </c>
      <c r="B101" s="51" t="s">
        <v>435</v>
      </c>
      <c r="C101" s="52" t="s">
        <v>436</v>
      </c>
      <c r="D101" s="51" t="s">
        <v>76</v>
      </c>
      <c r="E101" s="53" t="s">
        <v>388</v>
      </c>
      <c r="F101" s="53" t="s">
        <v>704</v>
      </c>
      <c r="G101" s="54"/>
      <c r="H101" s="54"/>
    </row>
    <row r="102" spans="1:8" x14ac:dyDescent="0.25">
      <c r="A102" s="51" t="s">
        <v>410</v>
      </c>
      <c r="B102" s="51" t="s">
        <v>965</v>
      </c>
      <c r="C102" s="52" t="s">
        <v>966</v>
      </c>
      <c r="D102" s="51" t="s">
        <v>117</v>
      </c>
      <c r="E102" s="53" t="s">
        <v>982</v>
      </c>
      <c r="F102" s="53" t="s">
        <v>1476</v>
      </c>
      <c r="G102" s="54"/>
      <c r="H102" s="54"/>
    </row>
    <row r="103" spans="1:8" x14ac:dyDescent="0.25">
      <c r="A103" s="51" t="s">
        <v>1477</v>
      </c>
      <c r="B103" s="51" t="s">
        <v>851</v>
      </c>
      <c r="C103" s="52" t="s">
        <v>852</v>
      </c>
      <c r="D103" s="51" t="s">
        <v>192</v>
      </c>
      <c r="E103" s="53" t="s">
        <v>98</v>
      </c>
      <c r="F103" s="53" t="s">
        <v>1478</v>
      </c>
      <c r="G103" s="54"/>
      <c r="H103" s="54"/>
    </row>
    <row r="104" spans="1:8" x14ac:dyDescent="0.25">
      <c r="A104" s="51" t="s">
        <v>1479</v>
      </c>
      <c r="B104" s="51" t="s">
        <v>985</v>
      </c>
      <c r="C104" s="52" t="s">
        <v>986</v>
      </c>
      <c r="D104" s="51" t="s">
        <v>117</v>
      </c>
      <c r="E104" s="53" t="s">
        <v>408</v>
      </c>
      <c r="F104" s="53" t="s">
        <v>1480</v>
      </c>
      <c r="G104" s="54"/>
      <c r="H104" s="54"/>
    </row>
    <row r="105" spans="1:8" ht="31.5" x14ac:dyDescent="0.25">
      <c r="A105" s="46" t="s">
        <v>415</v>
      </c>
      <c r="B105" s="46" t="s">
        <v>988</v>
      </c>
      <c r="C105" s="47" t="s">
        <v>989</v>
      </c>
      <c r="D105" s="46" t="s">
        <v>65</v>
      </c>
      <c r="E105" s="48"/>
      <c r="F105" s="49" t="s">
        <v>913</v>
      </c>
      <c r="G105" s="50"/>
      <c r="H105" s="50"/>
    </row>
    <row r="106" spans="1:8" x14ac:dyDescent="0.25">
      <c r="A106" s="51" t="s">
        <v>420</v>
      </c>
      <c r="B106" s="51" t="s">
        <v>68</v>
      </c>
      <c r="C106" s="52" t="s">
        <v>69</v>
      </c>
      <c r="D106" s="51" t="s">
        <v>70</v>
      </c>
      <c r="E106" s="53" t="s">
        <v>990</v>
      </c>
      <c r="F106" s="53" t="s">
        <v>1481</v>
      </c>
      <c r="G106" s="54"/>
      <c r="H106" s="54"/>
    </row>
    <row r="107" spans="1:8" ht="22.5" x14ac:dyDescent="0.25">
      <c r="A107" s="51" t="s">
        <v>423</v>
      </c>
      <c r="B107" s="51" t="s">
        <v>239</v>
      </c>
      <c r="C107" s="52" t="s">
        <v>240</v>
      </c>
      <c r="D107" s="51" t="s">
        <v>76</v>
      </c>
      <c r="E107" s="53" t="s">
        <v>992</v>
      </c>
      <c r="F107" s="53" t="s">
        <v>1482</v>
      </c>
      <c r="G107" s="54"/>
      <c r="H107" s="54"/>
    </row>
    <row r="108" spans="1:8" x14ac:dyDescent="0.25">
      <c r="A108" s="51" t="s">
        <v>426</v>
      </c>
      <c r="B108" s="51" t="s">
        <v>851</v>
      </c>
      <c r="C108" s="52" t="s">
        <v>852</v>
      </c>
      <c r="D108" s="51" t="s">
        <v>192</v>
      </c>
      <c r="E108" s="53" t="s">
        <v>994</v>
      </c>
      <c r="F108" s="53" t="s">
        <v>138</v>
      </c>
      <c r="G108" s="54"/>
      <c r="H108" s="54"/>
    </row>
    <row r="109" spans="1:8" ht="33.75" x14ac:dyDescent="0.25">
      <c r="A109" s="51" t="s">
        <v>428</v>
      </c>
      <c r="B109" s="51" t="s">
        <v>996</v>
      </c>
      <c r="C109" s="52" t="s">
        <v>997</v>
      </c>
      <c r="D109" s="51" t="s">
        <v>117</v>
      </c>
      <c r="E109" s="53" t="s">
        <v>998</v>
      </c>
      <c r="F109" s="53" t="s">
        <v>1483</v>
      </c>
      <c r="G109" s="54"/>
      <c r="H109" s="54"/>
    </row>
    <row r="110" spans="1:8" ht="21" x14ac:dyDescent="0.25">
      <c r="A110" s="46" t="s">
        <v>444</v>
      </c>
      <c r="B110" s="46" t="s">
        <v>1000</v>
      </c>
      <c r="C110" s="47" t="s">
        <v>1001</v>
      </c>
      <c r="D110" s="46" t="s">
        <v>65</v>
      </c>
      <c r="E110" s="48"/>
      <c r="F110" s="49" t="s">
        <v>174</v>
      </c>
      <c r="G110" s="50"/>
      <c r="H110" s="50"/>
    </row>
    <row r="111" spans="1:8" x14ac:dyDescent="0.25">
      <c r="A111" s="51" t="s">
        <v>1023</v>
      </c>
      <c r="B111" s="51" t="s">
        <v>68</v>
      </c>
      <c r="C111" s="52" t="s">
        <v>69</v>
      </c>
      <c r="D111" s="51" t="s">
        <v>70</v>
      </c>
      <c r="E111" s="53" t="s">
        <v>313</v>
      </c>
      <c r="F111" s="53" t="s">
        <v>1484</v>
      </c>
      <c r="G111" s="54"/>
      <c r="H111" s="54"/>
    </row>
    <row r="112" spans="1:8" ht="22.5" x14ac:dyDescent="0.25">
      <c r="A112" s="51" t="s">
        <v>1026</v>
      </c>
      <c r="B112" s="51" t="s">
        <v>239</v>
      </c>
      <c r="C112" s="52" t="s">
        <v>240</v>
      </c>
      <c r="D112" s="51" t="s">
        <v>76</v>
      </c>
      <c r="E112" s="53" t="s">
        <v>979</v>
      </c>
      <c r="F112" s="53" t="s">
        <v>1485</v>
      </c>
      <c r="G112" s="54"/>
      <c r="H112" s="54"/>
    </row>
    <row r="113" spans="1:9" ht="22.5" x14ac:dyDescent="0.25">
      <c r="A113" s="51" t="s">
        <v>1029</v>
      </c>
      <c r="B113" s="51" t="s">
        <v>435</v>
      </c>
      <c r="C113" s="52" t="s">
        <v>436</v>
      </c>
      <c r="D113" s="51" t="s">
        <v>76</v>
      </c>
      <c r="E113" s="53" t="s">
        <v>847</v>
      </c>
      <c r="F113" s="53" t="s">
        <v>273</v>
      </c>
      <c r="G113" s="54"/>
      <c r="H113" s="54"/>
    </row>
    <row r="114" spans="1:9" x14ac:dyDescent="0.25">
      <c r="A114" s="51" t="s">
        <v>1032</v>
      </c>
      <c r="B114" s="51" t="s">
        <v>965</v>
      </c>
      <c r="C114" s="52" t="s">
        <v>966</v>
      </c>
      <c r="D114" s="51" t="s">
        <v>117</v>
      </c>
      <c r="E114" s="53" t="s">
        <v>331</v>
      </c>
      <c r="F114" s="53" t="s">
        <v>1486</v>
      </c>
      <c r="G114" s="54"/>
      <c r="H114" s="54"/>
    </row>
    <row r="115" spans="1:9" x14ac:dyDescent="0.25">
      <c r="A115" s="51" t="s">
        <v>1037</v>
      </c>
      <c r="B115" s="51" t="s">
        <v>851</v>
      </c>
      <c r="C115" s="52" t="s">
        <v>852</v>
      </c>
      <c r="D115" s="51" t="s">
        <v>192</v>
      </c>
      <c r="E115" s="53" t="s">
        <v>955</v>
      </c>
      <c r="F115" s="53" t="s">
        <v>896</v>
      </c>
      <c r="G115" s="54"/>
      <c r="H115" s="54"/>
    </row>
    <row r="116" spans="1:9" ht="33.75" x14ac:dyDescent="0.25">
      <c r="A116" s="51" t="s">
        <v>1487</v>
      </c>
      <c r="B116" s="51" t="s">
        <v>1009</v>
      </c>
      <c r="C116" s="52" t="s">
        <v>1010</v>
      </c>
      <c r="D116" s="51" t="s">
        <v>656</v>
      </c>
      <c r="E116" s="53" t="s">
        <v>1011</v>
      </c>
      <c r="F116" s="53" t="s">
        <v>1488</v>
      </c>
      <c r="G116" s="54"/>
      <c r="H116" s="54"/>
    </row>
    <row r="117" spans="1:9" x14ac:dyDescent="0.25">
      <c r="A117" s="99" t="s">
        <v>1489</v>
      </c>
      <c r="B117" s="89"/>
      <c r="C117" s="89"/>
      <c r="D117" s="89"/>
      <c r="E117" s="89"/>
      <c r="F117" s="89"/>
      <c r="G117" s="90"/>
      <c r="H117" s="100"/>
    </row>
    <row r="118" spans="1:9" x14ac:dyDescent="0.25">
      <c r="A118" s="44" t="s">
        <v>1490</v>
      </c>
      <c r="B118" s="45"/>
      <c r="C118" s="45"/>
      <c r="D118" s="45"/>
      <c r="E118" s="45"/>
      <c r="F118" s="45"/>
      <c r="G118" s="45"/>
      <c r="H118" s="45"/>
      <c r="I118" s="39"/>
    </row>
    <row r="119" spans="1:9" ht="42" x14ac:dyDescent="0.25">
      <c r="A119" s="46" t="s">
        <v>447</v>
      </c>
      <c r="B119" s="46" t="s">
        <v>1491</v>
      </c>
      <c r="C119" s="47" t="s">
        <v>1492</v>
      </c>
      <c r="D119" s="46" t="s">
        <v>294</v>
      </c>
      <c r="E119" s="48"/>
      <c r="F119" s="49" t="s">
        <v>1493</v>
      </c>
      <c r="G119" s="50"/>
      <c r="H119" s="50"/>
    </row>
    <row r="120" spans="1:9" x14ac:dyDescent="0.25">
      <c r="A120" s="51" t="s">
        <v>450</v>
      </c>
      <c r="B120" s="51" t="s">
        <v>68</v>
      </c>
      <c r="C120" s="52" t="s">
        <v>69</v>
      </c>
      <c r="D120" s="51" t="s">
        <v>70</v>
      </c>
      <c r="E120" s="53" t="s">
        <v>1494</v>
      </c>
      <c r="F120" s="53" t="s">
        <v>1495</v>
      </c>
      <c r="G120" s="54"/>
      <c r="H120" s="54"/>
    </row>
    <row r="121" spans="1:9" ht="33.75" x14ac:dyDescent="0.25">
      <c r="A121" s="51" t="s">
        <v>453</v>
      </c>
      <c r="B121" s="51" t="s">
        <v>127</v>
      </c>
      <c r="C121" s="52" t="s">
        <v>128</v>
      </c>
      <c r="D121" s="51" t="s">
        <v>76</v>
      </c>
      <c r="E121" s="53" t="s">
        <v>1496</v>
      </c>
      <c r="F121" s="53" t="s">
        <v>1497</v>
      </c>
      <c r="G121" s="54"/>
      <c r="H121" s="54"/>
    </row>
    <row r="122" spans="1:9" x14ac:dyDescent="0.25">
      <c r="A122" s="51" t="s">
        <v>456</v>
      </c>
      <c r="B122" s="51" t="s">
        <v>1498</v>
      </c>
      <c r="C122" s="52" t="s">
        <v>1499</v>
      </c>
      <c r="D122" s="51" t="s">
        <v>76</v>
      </c>
      <c r="E122" s="53" t="s">
        <v>1002</v>
      </c>
      <c r="F122" s="53" t="s">
        <v>1500</v>
      </c>
      <c r="G122" s="54"/>
      <c r="H122" s="54"/>
    </row>
    <row r="123" spans="1:9" ht="22.5" x14ac:dyDescent="0.25">
      <c r="A123" s="51" t="s">
        <v>460</v>
      </c>
      <c r="B123" s="51" t="s">
        <v>435</v>
      </c>
      <c r="C123" s="52" t="s">
        <v>436</v>
      </c>
      <c r="D123" s="51" t="s">
        <v>76</v>
      </c>
      <c r="E123" s="53" t="s">
        <v>225</v>
      </c>
      <c r="F123" s="53" t="s">
        <v>466</v>
      </c>
      <c r="G123" s="54"/>
      <c r="H123" s="54"/>
    </row>
    <row r="124" spans="1:9" x14ac:dyDescent="0.25">
      <c r="A124" s="51" t="s">
        <v>463</v>
      </c>
      <c r="B124" s="51" t="s">
        <v>279</v>
      </c>
      <c r="C124" s="52" t="s">
        <v>280</v>
      </c>
      <c r="D124" s="51" t="s">
        <v>117</v>
      </c>
      <c r="E124" s="53" t="s">
        <v>580</v>
      </c>
      <c r="F124" s="53" t="s">
        <v>1501</v>
      </c>
      <c r="G124" s="54"/>
      <c r="H124" s="54"/>
    </row>
    <row r="125" spans="1:9" ht="31.5" x14ac:dyDescent="0.25">
      <c r="A125" s="46" t="s">
        <v>474</v>
      </c>
      <c r="B125" s="46" t="s">
        <v>1502</v>
      </c>
      <c r="C125" s="47" t="s">
        <v>1503</v>
      </c>
      <c r="D125" s="46" t="s">
        <v>103</v>
      </c>
      <c r="E125" s="48"/>
      <c r="F125" s="49" t="s">
        <v>57</v>
      </c>
      <c r="G125" s="50"/>
      <c r="H125" s="50"/>
    </row>
    <row r="126" spans="1:9" x14ac:dyDescent="0.25">
      <c r="A126" s="46" t="s">
        <v>492</v>
      </c>
      <c r="B126" s="46" t="s">
        <v>1504</v>
      </c>
      <c r="C126" s="47" t="s">
        <v>1505</v>
      </c>
      <c r="D126" s="46" t="s">
        <v>103</v>
      </c>
      <c r="E126" s="48"/>
      <c r="F126" s="49" t="s">
        <v>55</v>
      </c>
      <c r="G126" s="50"/>
      <c r="H126" s="50"/>
    </row>
    <row r="127" spans="1:9" ht="31.5" x14ac:dyDescent="0.25">
      <c r="A127" s="46" t="s">
        <v>527</v>
      </c>
      <c r="B127" s="46" t="s">
        <v>1506</v>
      </c>
      <c r="C127" s="47" t="s">
        <v>1507</v>
      </c>
      <c r="D127" s="46" t="s">
        <v>103</v>
      </c>
      <c r="E127" s="48"/>
      <c r="F127" s="49" t="s">
        <v>55</v>
      </c>
      <c r="G127" s="50"/>
      <c r="H127" s="50"/>
    </row>
    <row r="128" spans="1:9" ht="31.5" x14ac:dyDescent="0.25">
      <c r="A128" s="46" t="s">
        <v>565</v>
      </c>
      <c r="B128" s="46" t="s">
        <v>1508</v>
      </c>
      <c r="C128" s="47" t="s">
        <v>1509</v>
      </c>
      <c r="D128" s="46" t="s">
        <v>1510</v>
      </c>
      <c r="E128" s="48"/>
      <c r="F128" s="49" t="s">
        <v>54</v>
      </c>
      <c r="G128" s="50"/>
      <c r="H128" s="50"/>
    </row>
    <row r="129" spans="1:8" x14ac:dyDescent="0.25">
      <c r="A129" s="51" t="s">
        <v>1511</v>
      </c>
      <c r="B129" s="51" t="s">
        <v>68</v>
      </c>
      <c r="C129" s="52" t="s">
        <v>69</v>
      </c>
      <c r="D129" s="51" t="s">
        <v>70</v>
      </c>
      <c r="E129" s="53" t="s">
        <v>171</v>
      </c>
      <c r="F129" s="53" t="s">
        <v>171</v>
      </c>
      <c r="G129" s="54"/>
      <c r="H129" s="54"/>
    </row>
    <row r="130" spans="1:8" ht="45" x14ac:dyDescent="0.25">
      <c r="A130" s="51" t="s">
        <v>1512</v>
      </c>
      <c r="B130" s="51" t="s">
        <v>1513</v>
      </c>
      <c r="C130" s="52" t="s">
        <v>1514</v>
      </c>
      <c r="D130" s="51" t="s">
        <v>117</v>
      </c>
      <c r="E130" s="53" t="s">
        <v>1515</v>
      </c>
      <c r="F130" s="53" t="s">
        <v>1515</v>
      </c>
      <c r="G130" s="54"/>
      <c r="H130" s="54"/>
    </row>
    <row r="131" spans="1:8" ht="31.5" x14ac:dyDescent="0.25">
      <c r="A131" s="46" t="s">
        <v>1062</v>
      </c>
      <c r="B131" s="46" t="s">
        <v>1516</v>
      </c>
      <c r="C131" s="47" t="s">
        <v>1517</v>
      </c>
      <c r="D131" s="46" t="s">
        <v>103</v>
      </c>
      <c r="E131" s="48"/>
      <c r="F131" s="49" t="s">
        <v>54</v>
      </c>
      <c r="G131" s="50"/>
      <c r="H131" s="50"/>
    </row>
    <row r="132" spans="1:8" x14ac:dyDescent="0.25">
      <c r="A132" s="55" t="s">
        <v>1518</v>
      </c>
      <c r="B132" s="56"/>
      <c r="C132" s="56"/>
      <c r="D132" s="56"/>
      <c r="E132" s="56"/>
      <c r="F132" s="56"/>
      <c r="G132" s="57"/>
      <c r="H132" s="58"/>
    </row>
    <row r="133" spans="1:8" x14ac:dyDescent="0.25">
      <c r="A133" s="94" t="s">
        <v>531</v>
      </c>
      <c r="B133" s="56"/>
      <c r="C133" s="56"/>
      <c r="D133" s="56"/>
      <c r="E133" s="56"/>
      <c r="F133" s="56"/>
      <c r="G133" s="57"/>
      <c r="H133" s="95"/>
    </row>
    <row r="134" spans="1:8" x14ac:dyDescent="0.25">
      <c r="A134" s="96" t="s">
        <v>532</v>
      </c>
      <c r="B134" s="56"/>
      <c r="C134" s="56"/>
      <c r="D134" s="56"/>
      <c r="E134" s="56"/>
      <c r="F134" s="56"/>
      <c r="G134" s="57"/>
      <c r="H134" s="97"/>
    </row>
    <row r="135" spans="1:8" x14ac:dyDescent="0.25">
      <c r="A135" s="96" t="s">
        <v>533</v>
      </c>
      <c r="B135" s="56"/>
      <c r="C135" s="56"/>
      <c r="D135" s="56"/>
      <c r="E135" s="56"/>
      <c r="F135" s="56"/>
      <c r="G135" s="57"/>
      <c r="H135" s="97"/>
    </row>
    <row r="136" spans="1:8" x14ac:dyDescent="0.25">
      <c r="A136" s="96" t="s">
        <v>534</v>
      </c>
      <c r="B136" s="56"/>
      <c r="C136" s="56"/>
      <c r="D136" s="56"/>
      <c r="E136" s="56"/>
      <c r="F136" s="56"/>
      <c r="G136" s="57"/>
      <c r="H136" s="97"/>
    </row>
    <row r="137" spans="1:8" x14ac:dyDescent="0.25">
      <c r="A137" s="96" t="s">
        <v>535</v>
      </c>
      <c r="B137" s="56"/>
      <c r="C137" s="56"/>
      <c r="D137" s="56"/>
      <c r="E137" s="56"/>
      <c r="F137" s="56"/>
      <c r="G137" s="57"/>
      <c r="H137" s="97"/>
    </row>
    <row r="138" spans="1:8" x14ac:dyDescent="0.25">
      <c r="A138" s="96" t="s">
        <v>536</v>
      </c>
      <c r="B138" s="56"/>
      <c r="C138" s="56"/>
      <c r="D138" s="56"/>
      <c r="E138" s="56"/>
      <c r="F138" s="56"/>
      <c r="G138" s="57"/>
      <c r="H138" s="97"/>
    </row>
    <row r="139" spans="1:8" x14ac:dyDescent="0.25">
      <c r="A139" s="96" t="s">
        <v>537</v>
      </c>
      <c r="B139" s="56"/>
      <c r="C139" s="56"/>
      <c r="D139" s="56"/>
      <c r="E139" s="56"/>
      <c r="F139" s="56"/>
      <c r="G139" s="57"/>
      <c r="H139" s="97"/>
    </row>
  </sheetData>
  <mergeCells count="24">
    <mergeCell ref="A137:G137"/>
    <mergeCell ref="A138:G138"/>
    <mergeCell ref="A139:G139"/>
    <mergeCell ref="A118:I118"/>
    <mergeCell ref="A132:G132"/>
    <mergeCell ref="A133:G133"/>
    <mergeCell ref="A134:G134"/>
    <mergeCell ref="A135:G135"/>
    <mergeCell ref="A136:G136"/>
    <mergeCell ref="A10:I10"/>
    <mergeCell ref="A35:G35"/>
    <mergeCell ref="A36:I36"/>
    <mergeCell ref="A89:G89"/>
    <mergeCell ref="A90:I90"/>
    <mergeCell ref="A117:G117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E61CD-28D5-4775-B711-6B729869CD23}">
  <dimension ref="A2:G79"/>
  <sheetViews>
    <sheetView topLeftCell="A55" workbookViewId="0">
      <selection activeCell="F62" sqref="F62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1342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1519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1497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1347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171</v>
      </c>
      <c r="F15" s="71"/>
      <c r="G15" s="72"/>
    </row>
    <row r="16" spans="1:7" ht="22.5" x14ac:dyDescent="0.25">
      <c r="A16" s="68" t="s">
        <v>57</v>
      </c>
      <c r="B16" s="68" t="s">
        <v>74</v>
      </c>
      <c r="C16" s="69" t="s">
        <v>75</v>
      </c>
      <c r="D16" s="68" t="s">
        <v>76</v>
      </c>
      <c r="E16" s="70" t="s">
        <v>1368</v>
      </c>
      <c r="F16" s="71"/>
      <c r="G16" s="72"/>
    </row>
    <row r="17" spans="1:7" ht="22.5" x14ac:dyDescent="0.25">
      <c r="A17" s="68" t="s">
        <v>58</v>
      </c>
      <c r="B17" s="68" t="s">
        <v>236</v>
      </c>
      <c r="C17" s="69" t="s">
        <v>237</v>
      </c>
      <c r="D17" s="68" t="s">
        <v>76</v>
      </c>
      <c r="E17" s="70" t="s">
        <v>923</v>
      </c>
      <c r="F17" s="71"/>
      <c r="G17" s="72"/>
    </row>
    <row r="18" spans="1:7" x14ac:dyDescent="0.25">
      <c r="A18" s="68" t="s">
        <v>59</v>
      </c>
      <c r="B18" s="68" t="s">
        <v>1498</v>
      </c>
      <c r="C18" s="69" t="s">
        <v>1499</v>
      </c>
      <c r="D18" s="68" t="s">
        <v>76</v>
      </c>
      <c r="E18" s="70" t="s">
        <v>1500</v>
      </c>
      <c r="F18" s="71"/>
      <c r="G18" s="72"/>
    </row>
    <row r="19" spans="1:7" ht="22.5" x14ac:dyDescent="0.25">
      <c r="A19" s="68" t="s">
        <v>60</v>
      </c>
      <c r="B19" s="68" t="s">
        <v>1427</v>
      </c>
      <c r="C19" s="69" t="s">
        <v>1428</v>
      </c>
      <c r="D19" s="68" t="s">
        <v>76</v>
      </c>
      <c r="E19" s="70" t="s">
        <v>1430</v>
      </c>
      <c r="F19" s="71"/>
      <c r="G19" s="72"/>
    </row>
    <row r="20" spans="1:7" ht="22.5" x14ac:dyDescent="0.25">
      <c r="A20" s="68" t="s">
        <v>61</v>
      </c>
      <c r="B20" s="68" t="s">
        <v>457</v>
      </c>
      <c r="C20" s="69" t="s">
        <v>458</v>
      </c>
      <c r="D20" s="68" t="s">
        <v>76</v>
      </c>
      <c r="E20" s="70" t="s">
        <v>1369</v>
      </c>
      <c r="F20" s="71"/>
      <c r="G20" s="72"/>
    </row>
    <row r="21" spans="1:7" ht="22.5" x14ac:dyDescent="0.25">
      <c r="A21" s="68" t="s">
        <v>189</v>
      </c>
      <c r="B21" s="68" t="s">
        <v>239</v>
      </c>
      <c r="C21" s="69" t="s">
        <v>240</v>
      </c>
      <c r="D21" s="68" t="s">
        <v>76</v>
      </c>
      <c r="E21" s="70" t="s">
        <v>1520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1370</v>
      </c>
      <c r="F22" s="71"/>
      <c r="G22" s="72"/>
    </row>
    <row r="23" spans="1:7" x14ac:dyDescent="0.25">
      <c r="A23" s="68" t="s">
        <v>118</v>
      </c>
      <c r="B23" s="68" t="s">
        <v>435</v>
      </c>
      <c r="C23" s="69" t="s">
        <v>436</v>
      </c>
      <c r="D23" s="68" t="s">
        <v>76</v>
      </c>
      <c r="E23" s="70" t="s">
        <v>1521</v>
      </c>
      <c r="F23" s="71"/>
      <c r="G23" s="72"/>
    </row>
    <row r="24" spans="1:7" x14ac:dyDescent="0.25">
      <c r="A24" s="73" t="s">
        <v>559</v>
      </c>
      <c r="B24" s="56"/>
      <c r="C24" s="56"/>
      <c r="D24" s="56"/>
      <c r="E24" s="56"/>
      <c r="F24" s="57"/>
      <c r="G24" s="74"/>
    </row>
    <row r="25" spans="1:7" x14ac:dyDescent="0.25">
      <c r="A25" s="67" t="s">
        <v>560</v>
      </c>
      <c r="B25" s="45"/>
      <c r="C25" s="45"/>
      <c r="D25" s="45"/>
      <c r="E25" s="45"/>
      <c r="F25" s="45"/>
      <c r="G25" s="39"/>
    </row>
    <row r="26" spans="1:7" x14ac:dyDescent="0.25">
      <c r="A26" s="68" t="s">
        <v>54</v>
      </c>
      <c r="B26" s="68"/>
      <c r="C26" s="69" t="s">
        <v>1420</v>
      </c>
      <c r="D26" s="68" t="s">
        <v>103</v>
      </c>
      <c r="E26" s="70" t="s">
        <v>57</v>
      </c>
      <c r="F26" s="71"/>
      <c r="G26" s="72"/>
    </row>
    <row r="27" spans="1:7" x14ac:dyDescent="0.25">
      <c r="A27" s="68" t="s">
        <v>55</v>
      </c>
      <c r="B27" s="68"/>
      <c r="C27" s="69" t="s">
        <v>1421</v>
      </c>
      <c r="D27" s="68" t="s">
        <v>103</v>
      </c>
      <c r="E27" s="70" t="s">
        <v>54</v>
      </c>
      <c r="F27" s="71"/>
      <c r="G27" s="72"/>
    </row>
    <row r="28" spans="1:7" x14ac:dyDescent="0.25">
      <c r="A28" s="68" t="s">
        <v>56</v>
      </c>
      <c r="B28" s="68" t="s">
        <v>1352</v>
      </c>
      <c r="C28" s="69" t="s">
        <v>1353</v>
      </c>
      <c r="D28" s="68" t="s">
        <v>117</v>
      </c>
      <c r="E28" s="70" t="s">
        <v>1354</v>
      </c>
      <c r="F28" s="71"/>
      <c r="G28" s="72"/>
    </row>
    <row r="29" spans="1:7" ht="22.5" x14ac:dyDescent="0.25">
      <c r="A29" s="68" t="s">
        <v>57</v>
      </c>
      <c r="B29" s="68" t="s">
        <v>1361</v>
      </c>
      <c r="C29" s="69" t="s">
        <v>1362</v>
      </c>
      <c r="D29" s="68" t="s">
        <v>117</v>
      </c>
      <c r="E29" s="70" t="s">
        <v>1356</v>
      </c>
      <c r="F29" s="71"/>
      <c r="G29" s="72"/>
    </row>
    <row r="30" spans="1:7" x14ac:dyDescent="0.25">
      <c r="A30" s="68" t="s">
        <v>58</v>
      </c>
      <c r="B30" s="68" t="s">
        <v>411</v>
      </c>
      <c r="C30" s="69" t="s">
        <v>412</v>
      </c>
      <c r="D30" s="68" t="s">
        <v>113</v>
      </c>
      <c r="E30" s="70" t="s">
        <v>1348</v>
      </c>
      <c r="F30" s="71"/>
      <c r="G30" s="72"/>
    </row>
    <row r="31" spans="1:7" x14ac:dyDescent="0.25">
      <c r="A31" s="68" t="s">
        <v>59</v>
      </c>
      <c r="B31" s="68" t="s">
        <v>1447</v>
      </c>
      <c r="C31" s="69" t="s">
        <v>1448</v>
      </c>
      <c r="D31" s="68" t="s">
        <v>247</v>
      </c>
      <c r="E31" s="70" t="s">
        <v>1233</v>
      </c>
      <c r="F31" s="71"/>
      <c r="G31" s="72"/>
    </row>
    <row r="32" spans="1:7" x14ac:dyDescent="0.25">
      <c r="A32" s="68" t="s">
        <v>60</v>
      </c>
      <c r="B32" s="68" t="s">
        <v>636</v>
      </c>
      <c r="C32" s="69" t="s">
        <v>637</v>
      </c>
      <c r="D32" s="68" t="s">
        <v>117</v>
      </c>
      <c r="E32" s="70" t="s">
        <v>1350</v>
      </c>
      <c r="F32" s="71"/>
      <c r="G32" s="72"/>
    </row>
    <row r="33" spans="1:7" x14ac:dyDescent="0.25">
      <c r="A33" s="68" t="s">
        <v>61</v>
      </c>
      <c r="B33" s="68" t="s">
        <v>889</v>
      </c>
      <c r="C33" s="69" t="s">
        <v>890</v>
      </c>
      <c r="D33" s="68" t="s">
        <v>891</v>
      </c>
      <c r="E33" s="70" t="s">
        <v>1522</v>
      </c>
      <c r="F33" s="71"/>
      <c r="G33" s="72"/>
    </row>
    <row r="34" spans="1:7" ht="22.5" x14ac:dyDescent="0.25">
      <c r="A34" s="68" t="s">
        <v>189</v>
      </c>
      <c r="B34" s="68" t="s">
        <v>848</v>
      </c>
      <c r="C34" s="69" t="s">
        <v>849</v>
      </c>
      <c r="D34" s="68" t="s">
        <v>192</v>
      </c>
      <c r="E34" s="70" t="s">
        <v>1523</v>
      </c>
      <c r="F34" s="71"/>
      <c r="G34" s="72"/>
    </row>
    <row r="36" spans="1:7" ht="22.5" x14ac:dyDescent="0.25">
      <c r="A36" s="68" t="s">
        <v>193</v>
      </c>
      <c r="B36" s="68" t="s">
        <v>483</v>
      </c>
      <c r="C36" s="69" t="s">
        <v>484</v>
      </c>
      <c r="D36" s="68" t="s">
        <v>117</v>
      </c>
      <c r="E36" s="70" t="s">
        <v>1379</v>
      </c>
      <c r="F36" s="71"/>
      <c r="G36" s="72"/>
    </row>
    <row r="37" spans="1:7" x14ac:dyDescent="0.25">
      <c r="A37" s="68" t="s">
        <v>118</v>
      </c>
      <c r="B37" s="68" t="s">
        <v>965</v>
      </c>
      <c r="C37" s="69" t="s">
        <v>966</v>
      </c>
      <c r="D37" s="68" t="s">
        <v>117</v>
      </c>
      <c r="E37" s="70" t="s">
        <v>1524</v>
      </c>
      <c r="F37" s="71"/>
      <c r="G37" s="72"/>
    </row>
    <row r="38" spans="1:7" x14ac:dyDescent="0.25">
      <c r="A38" s="68" t="s">
        <v>221</v>
      </c>
      <c r="B38" s="68" t="s">
        <v>488</v>
      </c>
      <c r="C38" s="69" t="s">
        <v>489</v>
      </c>
      <c r="D38" s="68" t="s">
        <v>192</v>
      </c>
      <c r="E38" s="70" t="s">
        <v>1381</v>
      </c>
      <c r="F38" s="71"/>
      <c r="G38" s="72"/>
    </row>
    <row r="39" spans="1:7" ht="45" x14ac:dyDescent="0.25">
      <c r="A39" s="68" t="s">
        <v>229</v>
      </c>
      <c r="B39" s="68" t="s">
        <v>1513</v>
      </c>
      <c r="C39" s="69" t="s">
        <v>1514</v>
      </c>
      <c r="D39" s="68" t="s">
        <v>117</v>
      </c>
      <c r="E39" s="70" t="s">
        <v>1515</v>
      </c>
      <c r="F39" s="71"/>
      <c r="G39" s="72"/>
    </row>
    <row r="40" spans="1:7" x14ac:dyDescent="0.25">
      <c r="A40" s="68" t="s">
        <v>245</v>
      </c>
      <c r="B40" s="68" t="s">
        <v>1435</v>
      </c>
      <c r="C40" s="69" t="s">
        <v>1436</v>
      </c>
      <c r="D40" s="68" t="s">
        <v>117</v>
      </c>
      <c r="E40" s="70" t="s">
        <v>741</v>
      </c>
      <c r="F40" s="71"/>
      <c r="G40" s="72"/>
    </row>
    <row r="41" spans="1:7" x14ac:dyDescent="0.25">
      <c r="A41" s="68" t="s">
        <v>248</v>
      </c>
      <c r="B41" s="68" t="s">
        <v>279</v>
      </c>
      <c r="C41" s="69" t="s">
        <v>280</v>
      </c>
      <c r="D41" s="68" t="s">
        <v>117</v>
      </c>
      <c r="E41" s="70" t="s">
        <v>1525</v>
      </c>
      <c r="F41" s="71"/>
      <c r="G41" s="72"/>
    </row>
    <row r="42" spans="1:7" x14ac:dyDescent="0.25">
      <c r="A42" s="68" t="s">
        <v>287</v>
      </c>
      <c r="B42" s="68" t="s">
        <v>440</v>
      </c>
      <c r="C42" s="69" t="s">
        <v>441</v>
      </c>
      <c r="D42" s="68" t="s">
        <v>117</v>
      </c>
      <c r="E42" s="70" t="s">
        <v>1360</v>
      </c>
      <c r="F42" s="71"/>
      <c r="G42" s="72"/>
    </row>
    <row r="43" spans="1:7" x14ac:dyDescent="0.25">
      <c r="A43" s="68" t="s">
        <v>291</v>
      </c>
      <c r="B43" s="68" t="s">
        <v>851</v>
      </c>
      <c r="C43" s="69" t="s">
        <v>852</v>
      </c>
      <c r="D43" s="68" t="s">
        <v>192</v>
      </c>
      <c r="E43" s="70" t="s">
        <v>1526</v>
      </c>
      <c r="F43" s="71"/>
      <c r="G43" s="72"/>
    </row>
    <row r="44" spans="1:7" x14ac:dyDescent="0.25">
      <c r="A44" s="68" t="s">
        <v>310</v>
      </c>
      <c r="B44" s="68" t="s">
        <v>985</v>
      </c>
      <c r="C44" s="69" t="s">
        <v>986</v>
      </c>
      <c r="D44" s="68" t="s">
        <v>117</v>
      </c>
      <c r="E44" s="70" t="s">
        <v>1480</v>
      </c>
      <c r="F44" s="71"/>
      <c r="G44" s="72"/>
    </row>
    <row r="45" spans="1:7" x14ac:dyDescent="0.25">
      <c r="A45" s="68" t="s">
        <v>313</v>
      </c>
      <c r="B45" s="68" t="s">
        <v>1450</v>
      </c>
      <c r="C45" s="69" t="s">
        <v>1451</v>
      </c>
      <c r="D45" s="68" t="s">
        <v>876</v>
      </c>
      <c r="E45" s="70" t="s">
        <v>1453</v>
      </c>
      <c r="F45" s="71"/>
      <c r="G45" s="72"/>
    </row>
    <row r="46" spans="1:7" x14ac:dyDescent="0.25">
      <c r="A46" s="68" t="s">
        <v>188</v>
      </c>
      <c r="B46" s="68" t="s">
        <v>1456</v>
      </c>
      <c r="C46" s="69" t="s">
        <v>1457</v>
      </c>
      <c r="D46" s="68" t="s">
        <v>97</v>
      </c>
      <c r="E46" s="70" t="s">
        <v>1117</v>
      </c>
      <c r="F46" s="71"/>
      <c r="G46" s="72"/>
    </row>
    <row r="47" spans="1:7" x14ac:dyDescent="0.25">
      <c r="A47" s="68" t="s">
        <v>335</v>
      </c>
      <c r="B47" s="68" t="s">
        <v>1454</v>
      </c>
      <c r="C47" s="69" t="s">
        <v>1455</v>
      </c>
      <c r="D47" s="68" t="s">
        <v>103</v>
      </c>
      <c r="E47" s="70" t="s">
        <v>1233</v>
      </c>
      <c r="F47" s="71"/>
      <c r="G47" s="72"/>
    </row>
    <row r="48" spans="1:7" x14ac:dyDescent="0.25">
      <c r="A48" s="68" t="s">
        <v>337</v>
      </c>
      <c r="B48" s="68" t="s">
        <v>1229</v>
      </c>
      <c r="C48" s="69" t="s">
        <v>1230</v>
      </c>
      <c r="D48" s="68" t="s">
        <v>648</v>
      </c>
      <c r="E48" s="70" t="s">
        <v>1351</v>
      </c>
      <c r="F48" s="71"/>
      <c r="G48" s="72"/>
    </row>
    <row r="49" spans="1:7" x14ac:dyDescent="0.25">
      <c r="A49" s="68" t="s">
        <v>364</v>
      </c>
      <c r="B49" s="68" t="s">
        <v>1460</v>
      </c>
      <c r="C49" s="69" t="s">
        <v>1461</v>
      </c>
      <c r="D49" s="68" t="s">
        <v>103</v>
      </c>
      <c r="E49" s="70" t="s">
        <v>61</v>
      </c>
      <c r="F49" s="71"/>
      <c r="G49" s="72"/>
    </row>
    <row r="50" spans="1:7" x14ac:dyDescent="0.25">
      <c r="A50" s="68" t="s">
        <v>367</v>
      </c>
      <c r="B50" s="68" t="s">
        <v>1462</v>
      </c>
      <c r="C50" s="69" t="s">
        <v>1463</v>
      </c>
      <c r="D50" s="68" t="s">
        <v>103</v>
      </c>
      <c r="E50" s="70" t="s">
        <v>1143</v>
      </c>
      <c r="F50" s="71"/>
      <c r="G50" s="72"/>
    </row>
    <row r="51" spans="1:7" ht="22.5" x14ac:dyDescent="0.25">
      <c r="A51" s="68" t="s">
        <v>370</v>
      </c>
      <c r="B51" s="68" t="s">
        <v>1009</v>
      </c>
      <c r="C51" s="69" t="s">
        <v>1010</v>
      </c>
      <c r="D51" s="68" t="s">
        <v>656</v>
      </c>
      <c r="E51" s="70" t="s">
        <v>1488</v>
      </c>
      <c r="F51" s="71"/>
      <c r="G51" s="72"/>
    </row>
    <row r="52" spans="1:7" ht="22.5" x14ac:dyDescent="0.25">
      <c r="A52" s="68" t="s">
        <v>381</v>
      </c>
      <c r="B52" s="68" t="s">
        <v>996</v>
      </c>
      <c r="C52" s="69" t="s">
        <v>997</v>
      </c>
      <c r="D52" s="68" t="s">
        <v>117</v>
      </c>
      <c r="E52" s="70" t="s">
        <v>1483</v>
      </c>
      <c r="F52" s="71"/>
      <c r="G52" s="72"/>
    </row>
    <row r="53" spans="1:7" ht="22.5" x14ac:dyDescent="0.25">
      <c r="A53" s="68" t="s">
        <v>383</v>
      </c>
      <c r="B53" s="68" t="s">
        <v>971</v>
      </c>
      <c r="C53" s="69" t="s">
        <v>972</v>
      </c>
      <c r="D53" s="68" t="s">
        <v>117</v>
      </c>
      <c r="E53" s="70" t="s">
        <v>1472</v>
      </c>
      <c r="F53" s="71"/>
      <c r="G53" s="72"/>
    </row>
    <row r="54" spans="1:7" x14ac:dyDescent="0.25">
      <c r="A54" s="68" t="s">
        <v>389</v>
      </c>
      <c r="B54" s="68" t="s">
        <v>1373</v>
      </c>
      <c r="C54" s="69" t="s">
        <v>1374</v>
      </c>
      <c r="D54" s="68" t="s">
        <v>103</v>
      </c>
      <c r="E54" s="70" t="s">
        <v>1376</v>
      </c>
      <c r="F54" s="71"/>
      <c r="G54" s="72"/>
    </row>
    <row r="55" spans="1:7" ht="22.5" x14ac:dyDescent="0.25">
      <c r="A55" s="68" t="s">
        <v>392</v>
      </c>
      <c r="B55" s="68" t="s">
        <v>1437</v>
      </c>
      <c r="C55" s="69" t="s">
        <v>1438</v>
      </c>
      <c r="D55" s="68" t="s">
        <v>97</v>
      </c>
      <c r="E55" s="70" t="s">
        <v>118</v>
      </c>
      <c r="F55" s="71"/>
      <c r="G55" s="72"/>
    </row>
    <row r="56" spans="1:7" x14ac:dyDescent="0.25">
      <c r="A56" s="68" t="s">
        <v>395</v>
      </c>
      <c r="B56" s="68" t="s">
        <v>1439</v>
      </c>
      <c r="C56" s="69" t="s">
        <v>1440</v>
      </c>
      <c r="D56" s="68" t="s">
        <v>97</v>
      </c>
      <c r="E56" s="70" t="s">
        <v>1185</v>
      </c>
      <c r="F56" s="71"/>
      <c r="G56" s="72"/>
    </row>
    <row r="57" spans="1:7" x14ac:dyDescent="0.25">
      <c r="A57" s="68" t="s">
        <v>415</v>
      </c>
      <c r="B57" s="68" t="s">
        <v>1441</v>
      </c>
      <c r="C57" s="69" t="s">
        <v>1442</v>
      </c>
      <c r="D57" s="68" t="s">
        <v>97</v>
      </c>
      <c r="E57" s="70" t="s">
        <v>56</v>
      </c>
      <c r="F57" s="71"/>
      <c r="G57" s="72"/>
    </row>
    <row r="58" spans="1:7" ht="33.75" x14ac:dyDescent="0.25">
      <c r="A58" s="68" t="s">
        <v>444</v>
      </c>
      <c r="B58" s="68" t="s">
        <v>894</v>
      </c>
      <c r="C58" s="69" t="s">
        <v>895</v>
      </c>
      <c r="D58" s="68" t="s">
        <v>192</v>
      </c>
      <c r="E58" s="70" t="s">
        <v>1527</v>
      </c>
      <c r="F58" s="71"/>
      <c r="G58" s="72"/>
    </row>
    <row r="59" spans="1:7" ht="22.5" x14ac:dyDescent="0.25">
      <c r="A59" s="68" t="s">
        <v>447</v>
      </c>
      <c r="B59" s="68" t="s">
        <v>1412</v>
      </c>
      <c r="C59" s="69" t="s">
        <v>1413</v>
      </c>
      <c r="D59" s="68" t="s">
        <v>103</v>
      </c>
      <c r="E59" s="70" t="s">
        <v>57</v>
      </c>
      <c r="F59" s="71"/>
      <c r="G59" s="72"/>
    </row>
    <row r="60" spans="1:7" x14ac:dyDescent="0.25">
      <c r="A60" s="68" t="s">
        <v>474</v>
      </c>
      <c r="B60" s="68" t="s">
        <v>1414</v>
      </c>
      <c r="C60" s="69" t="s">
        <v>1415</v>
      </c>
      <c r="D60" s="68" t="s">
        <v>103</v>
      </c>
      <c r="E60" s="70" t="s">
        <v>57</v>
      </c>
      <c r="F60" s="71"/>
      <c r="G60" s="72"/>
    </row>
    <row r="61" spans="1:7" x14ac:dyDescent="0.25">
      <c r="A61" s="68" t="s">
        <v>492</v>
      </c>
      <c r="B61" s="68" t="s">
        <v>1458</v>
      </c>
      <c r="C61" s="69" t="s">
        <v>1459</v>
      </c>
      <c r="D61" s="68" t="s">
        <v>103</v>
      </c>
      <c r="E61" s="70" t="s">
        <v>1149</v>
      </c>
      <c r="F61" s="71"/>
      <c r="G61" s="72"/>
    </row>
    <row r="62" spans="1:7" ht="22.5" x14ac:dyDescent="0.25">
      <c r="A62" s="68" t="s">
        <v>527</v>
      </c>
      <c r="B62" s="68" t="s">
        <v>1502</v>
      </c>
      <c r="C62" s="69" t="s">
        <v>1503</v>
      </c>
      <c r="D62" s="68" t="s">
        <v>103</v>
      </c>
      <c r="E62" s="70" t="s">
        <v>57</v>
      </c>
      <c r="F62" s="71"/>
      <c r="G62" s="72"/>
    </row>
    <row r="63" spans="1:7" x14ac:dyDescent="0.25">
      <c r="A63" s="68" t="s">
        <v>565</v>
      </c>
      <c r="B63" s="68" t="s">
        <v>1504</v>
      </c>
      <c r="C63" s="69" t="s">
        <v>1505</v>
      </c>
      <c r="D63" s="68" t="s">
        <v>103</v>
      </c>
      <c r="E63" s="70" t="s">
        <v>55</v>
      </c>
      <c r="F63" s="71"/>
      <c r="G63" s="72"/>
    </row>
    <row r="64" spans="1:7" ht="33.75" x14ac:dyDescent="0.25">
      <c r="A64" s="68" t="s">
        <v>1062</v>
      </c>
      <c r="B64" s="68" t="s">
        <v>1506</v>
      </c>
      <c r="C64" s="69" t="s">
        <v>1507</v>
      </c>
      <c r="D64" s="68" t="s">
        <v>103</v>
      </c>
      <c r="E64" s="70" t="s">
        <v>55</v>
      </c>
      <c r="F64" s="71"/>
      <c r="G64" s="72"/>
    </row>
    <row r="65" spans="1:7" ht="33.75" x14ac:dyDescent="0.25">
      <c r="A65" s="68" t="s">
        <v>1072</v>
      </c>
      <c r="B65" s="68" t="s">
        <v>1516</v>
      </c>
      <c r="C65" s="69" t="s">
        <v>1517</v>
      </c>
      <c r="D65" s="68" t="s">
        <v>103</v>
      </c>
      <c r="E65" s="70" t="s">
        <v>54</v>
      </c>
      <c r="F65" s="71"/>
      <c r="G65" s="72"/>
    </row>
    <row r="66" spans="1:7" x14ac:dyDescent="0.25">
      <c r="A66" s="73" t="s">
        <v>566</v>
      </c>
      <c r="B66" s="56"/>
      <c r="C66" s="56"/>
      <c r="D66" s="56"/>
      <c r="E66" s="56"/>
      <c r="F66" s="57"/>
      <c r="G66" s="74"/>
    </row>
    <row r="67" spans="1:7" x14ac:dyDescent="0.25">
      <c r="A67" s="67" t="s">
        <v>11</v>
      </c>
      <c r="B67" s="45"/>
      <c r="C67" s="45"/>
      <c r="D67" s="45"/>
      <c r="E67" s="45"/>
      <c r="F67" s="45"/>
      <c r="G67" s="39"/>
    </row>
    <row r="68" spans="1:7" ht="22.5" x14ac:dyDescent="0.25">
      <c r="A68" s="68" t="s">
        <v>54</v>
      </c>
      <c r="B68" s="68" t="s">
        <v>1388</v>
      </c>
      <c r="C68" s="69" t="s">
        <v>1389</v>
      </c>
      <c r="D68" s="68" t="s">
        <v>103</v>
      </c>
      <c r="E68" s="70" t="s">
        <v>54</v>
      </c>
      <c r="F68" s="71"/>
      <c r="G68" s="72"/>
    </row>
    <row r="69" spans="1:7" ht="22.5" x14ac:dyDescent="0.25">
      <c r="A69" s="68" t="s">
        <v>55</v>
      </c>
      <c r="B69" s="68" t="s">
        <v>1400</v>
      </c>
      <c r="C69" s="69" t="s">
        <v>1401</v>
      </c>
      <c r="D69" s="68" t="s">
        <v>103</v>
      </c>
      <c r="E69" s="70" t="s">
        <v>389</v>
      </c>
      <c r="F69" s="71"/>
      <c r="G69" s="72"/>
    </row>
    <row r="70" spans="1:7" x14ac:dyDescent="0.25">
      <c r="A70" s="68" t="s">
        <v>56</v>
      </c>
      <c r="B70" s="68" t="s">
        <v>1404</v>
      </c>
      <c r="C70" s="69" t="s">
        <v>1405</v>
      </c>
      <c r="D70" s="68" t="s">
        <v>103</v>
      </c>
      <c r="E70" s="70" t="s">
        <v>54</v>
      </c>
      <c r="F70" s="71"/>
      <c r="G70" s="72"/>
    </row>
    <row r="71" spans="1:7" x14ac:dyDescent="0.25">
      <c r="A71" s="68" t="s">
        <v>57</v>
      </c>
      <c r="B71" s="68" t="s">
        <v>853</v>
      </c>
      <c r="C71" s="69" t="s">
        <v>1406</v>
      </c>
      <c r="D71" s="68" t="s">
        <v>103</v>
      </c>
      <c r="E71" s="70" t="s">
        <v>54</v>
      </c>
      <c r="F71" s="71"/>
      <c r="G71" s="72"/>
    </row>
    <row r="72" spans="1:7" x14ac:dyDescent="0.25">
      <c r="A72" s="73" t="s">
        <v>567</v>
      </c>
      <c r="B72" s="56"/>
      <c r="C72" s="56"/>
      <c r="D72" s="56"/>
      <c r="E72" s="56"/>
      <c r="F72" s="57"/>
      <c r="G72" s="74"/>
    </row>
    <row r="73" spans="1:7" x14ac:dyDescent="0.25">
      <c r="A73" s="75" t="s">
        <v>568</v>
      </c>
      <c r="B73" s="56"/>
      <c r="C73" s="56"/>
      <c r="D73" s="56"/>
      <c r="E73" s="56"/>
      <c r="F73" s="57"/>
      <c r="G73" s="76"/>
    </row>
    <row r="74" spans="1:7" x14ac:dyDescent="0.25">
      <c r="A74" s="77" t="s">
        <v>532</v>
      </c>
      <c r="B74" s="56"/>
      <c r="C74" s="56"/>
      <c r="D74" s="56"/>
      <c r="E74" s="56"/>
      <c r="F74" s="57"/>
      <c r="G74" s="78"/>
    </row>
    <row r="75" spans="1:7" x14ac:dyDescent="0.25">
      <c r="A75" s="77" t="s">
        <v>533</v>
      </c>
      <c r="B75" s="56"/>
      <c r="C75" s="56"/>
      <c r="D75" s="56"/>
      <c r="E75" s="56"/>
      <c r="F75" s="57"/>
      <c r="G75" s="78"/>
    </row>
    <row r="76" spans="1:7" x14ac:dyDescent="0.25">
      <c r="A76" s="77" t="s">
        <v>534</v>
      </c>
      <c r="B76" s="56"/>
      <c r="C76" s="56"/>
      <c r="D76" s="56"/>
      <c r="E76" s="56"/>
      <c r="F76" s="57"/>
      <c r="G76" s="78"/>
    </row>
    <row r="77" spans="1:7" x14ac:dyDescent="0.25">
      <c r="A77" s="77" t="s">
        <v>535</v>
      </c>
      <c r="B77" s="56"/>
      <c r="C77" s="56"/>
      <c r="D77" s="56"/>
      <c r="E77" s="56"/>
      <c r="F77" s="57"/>
      <c r="G77" s="78"/>
    </row>
    <row r="78" spans="1:7" x14ac:dyDescent="0.25">
      <c r="A78" s="77" t="s">
        <v>536</v>
      </c>
      <c r="B78" s="56"/>
      <c r="C78" s="56"/>
      <c r="D78" s="56"/>
      <c r="E78" s="56"/>
      <c r="F78" s="57"/>
      <c r="G78" s="78"/>
    </row>
    <row r="79" spans="1:7" x14ac:dyDescent="0.25">
      <c r="A79" s="77" t="s">
        <v>537</v>
      </c>
      <c r="B79" s="56"/>
      <c r="C79" s="56"/>
      <c r="D79" s="56"/>
      <c r="E79" s="56"/>
      <c r="F79" s="57"/>
      <c r="G79" s="78"/>
    </row>
  </sheetData>
  <mergeCells count="18">
    <mergeCell ref="A74:F74"/>
    <mergeCell ref="A75:F75"/>
    <mergeCell ref="A76:F76"/>
    <mergeCell ref="A77:F77"/>
    <mergeCell ref="A78:F78"/>
    <mergeCell ref="A79:F79"/>
    <mergeCell ref="A24:F24"/>
    <mergeCell ref="A25:G25"/>
    <mergeCell ref="A66:F66"/>
    <mergeCell ref="A67:G67"/>
    <mergeCell ref="A72:F72"/>
    <mergeCell ref="A73:F73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CE07A-566A-445C-9FB6-25E4423AACA8}">
  <dimension ref="A2:I48"/>
  <sheetViews>
    <sheetView topLeftCell="A31" workbookViewId="0">
      <selection activeCell="H42" sqref="H42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1528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1529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1530</v>
      </c>
      <c r="B10" s="45"/>
      <c r="C10" s="45"/>
      <c r="D10" s="45"/>
      <c r="E10" s="45"/>
      <c r="F10" s="45"/>
      <c r="G10" s="45"/>
      <c r="H10" s="45"/>
      <c r="I10" s="39"/>
    </row>
    <row r="11" spans="1:9" ht="21" x14ac:dyDescent="0.25">
      <c r="A11" s="46" t="s">
        <v>54</v>
      </c>
      <c r="B11" s="46" t="s">
        <v>1531</v>
      </c>
      <c r="C11" s="47" t="s">
        <v>1532</v>
      </c>
      <c r="D11" s="46" t="s">
        <v>224</v>
      </c>
      <c r="E11" s="48"/>
      <c r="F11" s="49" t="s">
        <v>1533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1534</v>
      </c>
      <c r="F12" s="53" t="s">
        <v>1535</v>
      </c>
      <c r="G12" s="54"/>
      <c r="H12" s="54"/>
    </row>
    <row r="13" spans="1:9" ht="31.5" x14ac:dyDescent="0.25">
      <c r="A13" s="46" t="s">
        <v>55</v>
      </c>
      <c r="B13" s="46" t="s">
        <v>1536</v>
      </c>
      <c r="C13" s="47" t="s">
        <v>1537</v>
      </c>
      <c r="D13" s="46" t="s">
        <v>224</v>
      </c>
      <c r="E13" s="48"/>
      <c r="F13" s="49" t="s">
        <v>1538</v>
      </c>
      <c r="G13" s="50"/>
      <c r="H13" s="50"/>
    </row>
    <row r="14" spans="1:9" x14ac:dyDescent="0.25">
      <c r="A14" s="51" t="s">
        <v>581</v>
      </c>
      <c r="B14" s="51" t="s">
        <v>68</v>
      </c>
      <c r="C14" s="52" t="s">
        <v>69</v>
      </c>
      <c r="D14" s="51" t="s">
        <v>70</v>
      </c>
      <c r="E14" s="53" t="s">
        <v>1539</v>
      </c>
      <c r="F14" s="53" t="s">
        <v>1540</v>
      </c>
      <c r="G14" s="54"/>
      <c r="H14" s="54"/>
    </row>
    <row r="15" spans="1:9" ht="31.5" x14ac:dyDescent="0.25">
      <c r="A15" s="46" t="s">
        <v>56</v>
      </c>
      <c r="B15" s="46" t="s">
        <v>1541</v>
      </c>
      <c r="C15" s="47" t="s">
        <v>1542</v>
      </c>
      <c r="D15" s="46" t="s">
        <v>1543</v>
      </c>
      <c r="E15" s="48"/>
      <c r="F15" s="49" t="s">
        <v>1544</v>
      </c>
      <c r="G15" s="50"/>
      <c r="H15" s="50"/>
    </row>
    <row r="16" spans="1:9" x14ac:dyDescent="0.25">
      <c r="A16" s="51" t="s">
        <v>586</v>
      </c>
      <c r="B16" s="51" t="s">
        <v>68</v>
      </c>
      <c r="C16" s="52" t="s">
        <v>69</v>
      </c>
      <c r="D16" s="51" t="s">
        <v>70</v>
      </c>
      <c r="E16" s="53" t="s">
        <v>1205</v>
      </c>
      <c r="F16" s="53" t="s">
        <v>1545</v>
      </c>
      <c r="G16" s="54"/>
      <c r="H16" s="54"/>
    </row>
    <row r="17" spans="1:8" ht="73.5" x14ac:dyDescent="0.25">
      <c r="A17" s="46" t="s">
        <v>57</v>
      </c>
      <c r="B17" s="46" t="s">
        <v>1546</v>
      </c>
      <c r="C17" s="47" t="s">
        <v>1547</v>
      </c>
      <c r="D17" s="46" t="s">
        <v>1548</v>
      </c>
      <c r="E17" s="48"/>
      <c r="F17" s="49" t="s">
        <v>1549</v>
      </c>
      <c r="G17" s="50"/>
      <c r="H17" s="50"/>
    </row>
    <row r="18" spans="1:8" x14ac:dyDescent="0.25">
      <c r="A18" s="51" t="s">
        <v>123</v>
      </c>
      <c r="B18" s="51" t="s">
        <v>68</v>
      </c>
      <c r="C18" s="52" t="s">
        <v>69</v>
      </c>
      <c r="D18" s="51" t="s">
        <v>70</v>
      </c>
      <c r="E18" s="53" t="s">
        <v>1550</v>
      </c>
      <c r="F18" s="53" t="s">
        <v>1551</v>
      </c>
      <c r="G18" s="54"/>
      <c r="H18" s="54"/>
    </row>
    <row r="19" spans="1:8" ht="22.5" x14ac:dyDescent="0.25">
      <c r="A19" s="51" t="s">
        <v>126</v>
      </c>
      <c r="B19" s="51" t="s">
        <v>321</v>
      </c>
      <c r="C19" s="52" t="s">
        <v>322</v>
      </c>
      <c r="D19" s="51" t="s">
        <v>76</v>
      </c>
      <c r="E19" s="53" t="s">
        <v>1431</v>
      </c>
      <c r="F19" s="53" t="s">
        <v>1552</v>
      </c>
      <c r="G19" s="54"/>
      <c r="H19" s="54"/>
    </row>
    <row r="20" spans="1:8" x14ac:dyDescent="0.25">
      <c r="A20" s="46" t="s">
        <v>58</v>
      </c>
      <c r="B20" s="46" t="s">
        <v>1553</v>
      </c>
      <c r="C20" s="47" t="s">
        <v>1554</v>
      </c>
      <c r="D20" s="46" t="s">
        <v>648</v>
      </c>
      <c r="E20" s="48"/>
      <c r="F20" s="49" t="s">
        <v>1555</v>
      </c>
      <c r="G20" s="50"/>
      <c r="H20" s="50"/>
    </row>
    <row r="21" spans="1:8" ht="21" x14ac:dyDescent="0.25">
      <c r="A21" s="46" t="s">
        <v>59</v>
      </c>
      <c r="B21" s="46" t="s">
        <v>1556</v>
      </c>
      <c r="C21" s="47" t="s">
        <v>1557</v>
      </c>
      <c r="D21" s="46" t="s">
        <v>224</v>
      </c>
      <c r="E21" s="48"/>
      <c r="F21" s="49" t="s">
        <v>1354</v>
      </c>
      <c r="G21" s="50"/>
      <c r="H21" s="50"/>
    </row>
    <row r="22" spans="1:8" x14ac:dyDescent="0.25">
      <c r="A22" s="51" t="s">
        <v>157</v>
      </c>
      <c r="B22" s="51" t="s">
        <v>68</v>
      </c>
      <c r="C22" s="52" t="s">
        <v>69</v>
      </c>
      <c r="D22" s="51" t="s">
        <v>70</v>
      </c>
      <c r="E22" s="53" t="s">
        <v>1558</v>
      </c>
      <c r="F22" s="53" t="s">
        <v>1559</v>
      </c>
      <c r="G22" s="54"/>
      <c r="H22" s="54"/>
    </row>
    <row r="23" spans="1:8" x14ac:dyDescent="0.25">
      <c r="A23" s="51" t="s">
        <v>160</v>
      </c>
      <c r="B23" s="51" t="s">
        <v>403</v>
      </c>
      <c r="C23" s="52" t="s">
        <v>404</v>
      </c>
      <c r="D23" s="51" t="s">
        <v>76</v>
      </c>
      <c r="E23" s="53" t="s">
        <v>1560</v>
      </c>
      <c r="F23" s="53" t="s">
        <v>1561</v>
      </c>
      <c r="G23" s="54"/>
      <c r="H23" s="54"/>
    </row>
    <row r="24" spans="1:8" ht="22.5" x14ac:dyDescent="0.25">
      <c r="A24" s="51" t="s">
        <v>1380</v>
      </c>
      <c r="B24" s="51" t="s">
        <v>239</v>
      </c>
      <c r="C24" s="52" t="s">
        <v>240</v>
      </c>
      <c r="D24" s="51" t="s">
        <v>76</v>
      </c>
      <c r="E24" s="53" t="s">
        <v>1562</v>
      </c>
      <c r="F24" s="53" t="s">
        <v>1563</v>
      </c>
      <c r="G24" s="54"/>
      <c r="H24" s="54"/>
    </row>
    <row r="25" spans="1:8" ht="22.5" x14ac:dyDescent="0.25">
      <c r="A25" s="51" t="s">
        <v>1564</v>
      </c>
      <c r="B25" s="51" t="s">
        <v>321</v>
      </c>
      <c r="C25" s="52" t="s">
        <v>322</v>
      </c>
      <c r="D25" s="51" t="s">
        <v>76</v>
      </c>
      <c r="E25" s="53" t="s">
        <v>941</v>
      </c>
      <c r="F25" s="53" t="s">
        <v>1565</v>
      </c>
      <c r="G25" s="54"/>
      <c r="H25" s="54"/>
    </row>
    <row r="26" spans="1:8" x14ac:dyDescent="0.25">
      <c r="A26" s="51" t="s">
        <v>1566</v>
      </c>
      <c r="B26" s="51" t="s">
        <v>1038</v>
      </c>
      <c r="C26" s="52" t="s">
        <v>1039</v>
      </c>
      <c r="D26" s="51" t="s">
        <v>113</v>
      </c>
      <c r="E26" s="53" t="s">
        <v>633</v>
      </c>
      <c r="F26" s="53" t="s">
        <v>1567</v>
      </c>
      <c r="G26" s="54"/>
      <c r="H26" s="54"/>
    </row>
    <row r="27" spans="1:8" x14ac:dyDescent="0.25">
      <c r="A27" s="51" t="s">
        <v>1568</v>
      </c>
      <c r="B27" s="51" t="s">
        <v>636</v>
      </c>
      <c r="C27" s="52" t="s">
        <v>637</v>
      </c>
      <c r="D27" s="51" t="s">
        <v>117</v>
      </c>
      <c r="E27" s="53" t="s">
        <v>1569</v>
      </c>
      <c r="F27" s="53" t="s">
        <v>1570</v>
      </c>
      <c r="G27" s="54"/>
      <c r="H27" s="54"/>
    </row>
    <row r="28" spans="1:8" x14ac:dyDescent="0.25">
      <c r="A28" s="51" t="s">
        <v>1571</v>
      </c>
      <c r="B28" s="51" t="s">
        <v>279</v>
      </c>
      <c r="C28" s="52" t="s">
        <v>280</v>
      </c>
      <c r="D28" s="51" t="s">
        <v>117</v>
      </c>
      <c r="E28" s="53" t="s">
        <v>461</v>
      </c>
      <c r="F28" s="53" t="s">
        <v>1572</v>
      </c>
      <c r="G28" s="54"/>
      <c r="H28" s="54"/>
    </row>
    <row r="29" spans="1:8" ht="33.75" x14ac:dyDescent="0.25">
      <c r="A29" s="51" t="s">
        <v>1573</v>
      </c>
      <c r="B29" s="51" t="s">
        <v>1574</v>
      </c>
      <c r="C29" s="52" t="s">
        <v>1575</v>
      </c>
      <c r="D29" s="51" t="s">
        <v>113</v>
      </c>
      <c r="E29" s="53" t="s">
        <v>850</v>
      </c>
      <c r="F29" s="53" t="s">
        <v>1576</v>
      </c>
      <c r="G29" s="54"/>
      <c r="H29" s="54"/>
    </row>
    <row r="30" spans="1:8" ht="33.75" x14ac:dyDescent="0.25">
      <c r="A30" s="51" t="s">
        <v>1577</v>
      </c>
      <c r="B30" s="51" t="s">
        <v>642</v>
      </c>
      <c r="C30" s="52" t="s">
        <v>643</v>
      </c>
      <c r="D30" s="51" t="s">
        <v>113</v>
      </c>
      <c r="E30" s="53" t="s">
        <v>454</v>
      </c>
      <c r="F30" s="53" t="s">
        <v>1578</v>
      </c>
      <c r="G30" s="54"/>
      <c r="H30" s="54"/>
    </row>
    <row r="31" spans="1:8" x14ac:dyDescent="0.25">
      <c r="A31" s="51" t="s">
        <v>1579</v>
      </c>
      <c r="B31" s="51" t="s">
        <v>1580</v>
      </c>
      <c r="C31" s="52" t="s">
        <v>1581</v>
      </c>
      <c r="D31" s="51" t="s">
        <v>113</v>
      </c>
      <c r="E31" s="53" t="s">
        <v>1582</v>
      </c>
      <c r="F31" s="53" t="s">
        <v>1583</v>
      </c>
      <c r="G31" s="54"/>
      <c r="H31" s="54"/>
    </row>
    <row r="32" spans="1:8" x14ac:dyDescent="0.25">
      <c r="A32" s="51" t="s">
        <v>1584</v>
      </c>
      <c r="B32" s="51" t="s">
        <v>1229</v>
      </c>
      <c r="C32" s="52" t="s">
        <v>1230</v>
      </c>
      <c r="D32" s="51" t="s">
        <v>648</v>
      </c>
      <c r="E32" s="53" t="s">
        <v>1585</v>
      </c>
      <c r="F32" s="53" t="s">
        <v>1586</v>
      </c>
      <c r="G32" s="54"/>
      <c r="H32" s="54"/>
    </row>
    <row r="33" spans="1:8" ht="21" x14ac:dyDescent="0.25">
      <c r="A33" s="46" t="s">
        <v>60</v>
      </c>
      <c r="B33" s="46" t="s">
        <v>1587</v>
      </c>
      <c r="C33" s="47" t="s">
        <v>1588</v>
      </c>
      <c r="D33" s="46" t="s">
        <v>648</v>
      </c>
      <c r="E33" s="48"/>
      <c r="F33" s="49" t="s">
        <v>1589</v>
      </c>
      <c r="G33" s="50"/>
      <c r="H33" s="50"/>
    </row>
    <row r="34" spans="1:8" ht="21" x14ac:dyDescent="0.25">
      <c r="A34" s="46" t="s">
        <v>61</v>
      </c>
      <c r="B34" s="46" t="s">
        <v>1590</v>
      </c>
      <c r="C34" s="47" t="s">
        <v>1591</v>
      </c>
      <c r="D34" s="46" t="s">
        <v>1543</v>
      </c>
      <c r="E34" s="48"/>
      <c r="F34" s="49" t="s">
        <v>1544</v>
      </c>
      <c r="G34" s="50"/>
      <c r="H34" s="50"/>
    </row>
    <row r="35" spans="1:8" x14ac:dyDescent="0.25">
      <c r="A35" s="51" t="s">
        <v>666</v>
      </c>
      <c r="B35" s="51" t="s">
        <v>68</v>
      </c>
      <c r="C35" s="52" t="s">
        <v>69</v>
      </c>
      <c r="D35" s="51" t="s">
        <v>70</v>
      </c>
      <c r="E35" s="53" t="s">
        <v>1592</v>
      </c>
      <c r="F35" s="53" t="s">
        <v>1593</v>
      </c>
      <c r="G35" s="54"/>
      <c r="H35" s="54"/>
    </row>
    <row r="36" spans="1:8" x14ac:dyDescent="0.25">
      <c r="A36" s="51" t="s">
        <v>668</v>
      </c>
      <c r="B36" s="51" t="s">
        <v>1594</v>
      </c>
      <c r="C36" s="52" t="s">
        <v>1595</v>
      </c>
      <c r="D36" s="51" t="s">
        <v>113</v>
      </c>
      <c r="E36" s="53" t="s">
        <v>1075</v>
      </c>
      <c r="F36" s="53" t="s">
        <v>1596</v>
      </c>
      <c r="G36" s="54"/>
      <c r="H36" s="54"/>
    </row>
    <row r="37" spans="1:8" x14ac:dyDescent="0.25">
      <c r="A37" s="46" t="s">
        <v>189</v>
      </c>
      <c r="B37" s="46" t="s">
        <v>1597</v>
      </c>
      <c r="C37" s="47" t="s">
        <v>1598</v>
      </c>
      <c r="D37" s="46" t="s">
        <v>648</v>
      </c>
      <c r="E37" s="48"/>
      <c r="F37" s="49" t="s">
        <v>1599</v>
      </c>
      <c r="G37" s="50"/>
      <c r="H37" s="50"/>
    </row>
    <row r="38" spans="1:8" ht="21" x14ac:dyDescent="0.25">
      <c r="A38" s="46" t="s">
        <v>193</v>
      </c>
      <c r="B38" s="46" t="s">
        <v>578</v>
      </c>
      <c r="C38" s="47" t="s">
        <v>579</v>
      </c>
      <c r="D38" s="46" t="s">
        <v>224</v>
      </c>
      <c r="E38" s="48"/>
      <c r="F38" s="49" t="s">
        <v>1600</v>
      </c>
      <c r="G38" s="50"/>
      <c r="H38" s="50"/>
    </row>
    <row r="39" spans="1:8" x14ac:dyDescent="0.25">
      <c r="A39" s="51" t="s">
        <v>197</v>
      </c>
      <c r="B39" s="51" t="s">
        <v>68</v>
      </c>
      <c r="C39" s="52" t="s">
        <v>69</v>
      </c>
      <c r="D39" s="51" t="s">
        <v>70</v>
      </c>
      <c r="E39" s="53" t="s">
        <v>582</v>
      </c>
      <c r="F39" s="53" t="s">
        <v>1601</v>
      </c>
      <c r="G39" s="54"/>
      <c r="H39" s="54"/>
    </row>
    <row r="40" spans="1:8" x14ac:dyDescent="0.25">
      <c r="A40" s="46" t="s">
        <v>118</v>
      </c>
      <c r="B40" s="46" t="s">
        <v>1602</v>
      </c>
      <c r="C40" s="47" t="s">
        <v>1603</v>
      </c>
      <c r="D40" s="46" t="s">
        <v>477</v>
      </c>
      <c r="E40" s="48"/>
      <c r="F40" s="49" t="s">
        <v>1604</v>
      </c>
      <c r="G40" s="50"/>
      <c r="H40" s="50"/>
    </row>
    <row r="41" spans="1:8" x14ac:dyDescent="0.25">
      <c r="A41" s="51" t="s">
        <v>213</v>
      </c>
      <c r="B41" s="51" t="s">
        <v>68</v>
      </c>
      <c r="C41" s="52" t="s">
        <v>69</v>
      </c>
      <c r="D41" s="51" t="s">
        <v>70</v>
      </c>
      <c r="E41" s="53" t="s">
        <v>1605</v>
      </c>
      <c r="F41" s="53" t="s">
        <v>1606</v>
      </c>
      <c r="G41" s="54"/>
      <c r="H41" s="54"/>
    </row>
    <row r="42" spans="1:8" x14ac:dyDescent="0.25">
      <c r="A42" s="55" t="s">
        <v>1607</v>
      </c>
      <c r="B42" s="56"/>
      <c r="C42" s="56"/>
      <c r="D42" s="56"/>
      <c r="E42" s="56"/>
      <c r="F42" s="56"/>
      <c r="G42" s="57"/>
      <c r="H42" s="58"/>
    </row>
    <row r="43" spans="1:8" x14ac:dyDescent="0.25">
      <c r="A43" s="59" t="s">
        <v>531</v>
      </c>
      <c r="B43" s="56"/>
      <c r="C43" s="56"/>
      <c r="D43" s="56"/>
      <c r="E43" s="56"/>
      <c r="F43" s="56"/>
      <c r="G43" s="57"/>
      <c r="H43" s="60"/>
    </row>
    <row r="44" spans="1:8" x14ac:dyDescent="0.25">
      <c r="A44" s="61" t="s">
        <v>533</v>
      </c>
      <c r="B44" s="56"/>
      <c r="C44" s="56"/>
      <c r="D44" s="56"/>
      <c r="E44" s="56"/>
      <c r="F44" s="56"/>
      <c r="G44" s="57"/>
      <c r="H44" s="62"/>
    </row>
    <row r="45" spans="1:8" x14ac:dyDescent="0.25">
      <c r="A45" s="61" t="s">
        <v>534</v>
      </c>
      <c r="B45" s="56"/>
      <c r="C45" s="56"/>
      <c r="D45" s="56"/>
      <c r="E45" s="56"/>
      <c r="F45" s="56"/>
      <c r="G45" s="57"/>
      <c r="H45" s="62"/>
    </row>
    <row r="46" spans="1:8" x14ac:dyDescent="0.25">
      <c r="A46" s="61" t="s">
        <v>535</v>
      </c>
      <c r="B46" s="56"/>
      <c r="C46" s="56"/>
      <c r="D46" s="56"/>
      <c r="E46" s="56"/>
      <c r="F46" s="56"/>
      <c r="G46" s="57"/>
      <c r="H46" s="62"/>
    </row>
    <row r="47" spans="1:8" x14ac:dyDescent="0.25">
      <c r="A47" s="61" t="s">
        <v>536</v>
      </c>
      <c r="B47" s="56"/>
      <c r="C47" s="56"/>
      <c r="D47" s="56"/>
      <c r="E47" s="56"/>
      <c r="F47" s="56"/>
      <c r="G47" s="57"/>
      <c r="H47" s="62"/>
    </row>
    <row r="48" spans="1:8" x14ac:dyDescent="0.25">
      <c r="A48" s="61" t="s">
        <v>537</v>
      </c>
      <c r="B48" s="56"/>
      <c r="C48" s="56"/>
      <c r="D48" s="56"/>
      <c r="E48" s="56"/>
      <c r="F48" s="56"/>
      <c r="G48" s="57"/>
      <c r="H48" s="62"/>
    </row>
  </sheetData>
  <mergeCells count="17">
    <mergeCell ref="A47:G47"/>
    <mergeCell ref="A48:G48"/>
    <mergeCell ref="A10:I10"/>
    <mergeCell ref="A42:G42"/>
    <mergeCell ref="A43:G43"/>
    <mergeCell ref="A44:G44"/>
    <mergeCell ref="A45:G45"/>
    <mergeCell ref="A46:G46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4CC3-1DD9-4104-95D3-EB5F1524CFC0}">
  <dimension ref="A2:G35"/>
  <sheetViews>
    <sheetView workbookViewId="0">
      <selection activeCell="I10" sqref="I10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1608</v>
      </c>
      <c r="B2" s="32"/>
      <c r="C2" s="32"/>
      <c r="D2" s="32"/>
      <c r="E2" s="32"/>
      <c r="F2" s="32"/>
      <c r="G2" s="32"/>
    </row>
    <row r="4" spans="1:7" x14ac:dyDescent="0.25">
      <c r="A4" s="64" t="s">
        <v>1529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1609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x14ac:dyDescent="0.25">
      <c r="A13" s="68" t="s">
        <v>54</v>
      </c>
      <c r="B13" s="68" t="s">
        <v>403</v>
      </c>
      <c r="C13" s="69" t="s">
        <v>404</v>
      </c>
      <c r="D13" s="68" t="s">
        <v>76</v>
      </c>
      <c r="E13" s="70" t="s">
        <v>1561</v>
      </c>
      <c r="F13" s="71"/>
      <c r="G13" s="72"/>
    </row>
    <row r="14" spans="1:7" ht="22.5" x14ac:dyDescent="0.25">
      <c r="A14" s="68" t="s">
        <v>55</v>
      </c>
      <c r="B14" s="68" t="s">
        <v>239</v>
      </c>
      <c r="C14" s="69" t="s">
        <v>240</v>
      </c>
      <c r="D14" s="68" t="s">
        <v>76</v>
      </c>
      <c r="E14" s="70" t="s">
        <v>1563</v>
      </c>
      <c r="F14" s="71"/>
      <c r="G14" s="72"/>
    </row>
    <row r="15" spans="1:7" x14ac:dyDescent="0.25">
      <c r="A15" s="68" t="s">
        <v>56</v>
      </c>
      <c r="B15" s="68" t="s">
        <v>321</v>
      </c>
      <c r="C15" s="69" t="s">
        <v>322</v>
      </c>
      <c r="D15" s="68" t="s">
        <v>76</v>
      </c>
      <c r="E15" s="70" t="s">
        <v>1610</v>
      </c>
      <c r="F15" s="71"/>
      <c r="G15" s="72"/>
    </row>
    <row r="16" spans="1:7" x14ac:dyDescent="0.25">
      <c r="A16" s="73" t="s">
        <v>559</v>
      </c>
      <c r="B16" s="56"/>
      <c r="C16" s="56"/>
      <c r="D16" s="56"/>
      <c r="E16" s="56"/>
      <c r="F16" s="57"/>
      <c r="G16" s="74"/>
    </row>
    <row r="17" spans="1:7" x14ac:dyDescent="0.25">
      <c r="A17" s="67" t="s">
        <v>560</v>
      </c>
      <c r="B17" s="45"/>
      <c r="C17" s="45"/>
      <c r="D17" s="45"/>
      <c r="E17" s="45"/>
      <c r="F17" s="45"/>
      <c r="G17" s="39"/>
    </row>
    <row r="18" spans="1:7" x14ac:dyDescent="0.25">
      <c r="A18" s="68" t="s">
        <v>54</v>
      </c>
      <c r="B18" s="68" t="s">
        <v>1038</v>
      </c>
      <c r="C18" s="69" t="s">
        <v>1039</v>
      </c>
      <c r="D18" s="68" t="s">
        <v>113</v>
      </c>
      <c r="E18" s="70" t="s">
        <v>1567</v>
      </c>
      <c r="F18" s="71"/>
      <c r="G18" s="72"/>
    </row>
    <row r="19" spans="1:7" x14ac:dyDescent="0.25">
      <c r="A19" s="68" t="s">
        <v>55</v>
      </c>
      <c r="B19" s="68" t="s">
        <v>636</v>
      </c>
      <c r="C19" s="69" t="s">
        <v>637</v>
      </c>
      <c r="D19" s="68" t="s">
        <v>117</v>
      </c>
      <c r="E19" s="70" t="s">
        <v>1570</v>
      </c>
      <c r="F19" s="71"/>
      <c r="G19" s="72"/>
    </row>
    <row r="20" spans="1:7" x14ac:dyDescent="0.25">
      <c r="A20" s="68" t="s">
        <v>56</v>
      </c>
      <c r="B20" s="68" t="s">
        <v>279</v>
      </c>
      <c r="C20" s="69" t="s">
        <v>280</v>
      </c>
      <c r="D20" s="68" t="s">
        <v>117</v>
      </c>
      <c r="E20" s="70" t="s">
        <v>1572</v>
      </c>
      <c r="F20" s="71"/>
      <c r="G20" s="72"/>
    </row>
    <row r="21" spans="1:7" ht="22.5" x14ac:dyDescent="0.25">
      <c r="A21" s="68" t="s">
        <v>57</v>
      </c>
      <c r="B21" s="68" t="s">
        <v>1574</v>
      </c>
      <c r="C21" s="69" t="s">
        <v>1575</v>
      </c>
      <c r="D21" s="68" t="s">
        <v>113</v>
      </c>
      <c r="E21" s="70" t="s">
        <v>1576</v>
      </c>
      <c r="F21" s="71"/>
      <c r="G21" s="72"/>
    </row>
    <row r="22" spans="1:7" ht="33.75" x14ac:dyDescent="0.25">
      <c r="A22" s="68" t="s">
        <v>58</v>
      </c>
      <c r="B22" s="68" t="s">
        <v>642</v>
      </c>
      <c r="C22" s="69" t="s">
        <v>643</v>
      </c>
      <c r="D22" s="68" t="s">
        <v>113</v>
      </c>
      <c r="E22" s="70" t="s">
        <v>1578</v>
      </c>
      <c r="F22" s="71"/>
      <c r="G22" s="72"/>
    </row>
    <row r="23" spans="1:7" ht="22.5" x14ac:dyDescent="0.25">
      <c r="A23" s="68" t="s">
        <v>59</v>
      </c>
      <c r="B23" s="68" t="s">
        <v>1587</v>
      </c>
      <c r="C23" s="69" t="s">
        <v>1588</v>
      </c>
      <c r="D23" s="68" t="s">
        <v>648</v>
      </c>
      <c r="E23" s="70" t="s">
        <v>1589</v>
      </c>
      <c r="F23" s="71"/>
      <c r="G23" s="72"/>
    </row>
    <row r="24" spans="1:7" x14ac:dyDescent="0.25">
      <c r="A24" s="68" t="s">
        <v>60</v>
      </c>
      <c r="B24" s="68" t="s">
        <v>1597</v>
      </c>
      <c r="C24" s="69" t="s">
        <v>1598</v>
      </c>
      <c r="D24" s="68" t="s">
        <v>648</v>
      </c>
      <c r="E24" s="70" t="s">
        <v>1599</v>
      </c>
      <c r="F24" s="71"/>
      <c r="G24" s="72"/>
    </row>
    <row r="25" spans="1:7" x14ac:dyDescent="0.25">
      <c r="A25" s="68" t="s">
        <v>61</v>
      </c>
      <c r="B25" s="68" t="s">
        <v>1553</v>
      </c>
      <c r="C25" s="69" t="s">
        <v>1554</v>
      </c>
      <c r="D25" s="68" t="s">
        <v>648</v>
      </c>
      <c r="E25" s="70" t="s">
        <v>1555</v>
      </c>
      <c r="F25" s="71"/>
      <c r="G25" s="72"/>
    </row>
    <row r="26" spans="1:7" x14ac:dyDescent="0.25">
      <c r="A26" s="68" t="s">
        <v>189</v>
      </c>
      <c r="B26" s="68" t="s">
        <v>1580</v>
      </c>
      <c r="C26" s="69" t="s">
        <v>1581</v>
      </c>
      <c r="D26" s="68" t="s">
        <v>113</v>
      </c>
      <c r="E26" s="70" t="s">
        <v>1583</v>
      </c>
      <c r="F26" s="71"/>
      <c r="G26" s="72"/>
    </row>
    <row r="27" spans="1:7" x14ac:dyDescent="0.25">
      <c r="A27" s="68" t="s">
        <v>193</v>
      </c>
      <c r="B27" s="68" t="s">
        <v>1594</v>
      </c>
      <c r="C27" s="69" t="s">
        <v>1595</v>
      </c>
      <c r="D27" s="68" t="s">
        <v>113</v>
      </c>
      <c r="E27" s="70" t="s">
        <v>1596</v>
      </c>
      <c r="F27" s="71"/>
      <c r="G27" s="72"/>
    </row>
    <row r="28" spans="1:7" x14ac:dyDescent="0.25">
      <c r="A28" s="68" t="s">
        <v>118</v>
      </c>
      <c r="B28" s="68" t="s">
        <v>1229</v>
      </c>
      <c r="C28" s="69" t="s">
        <v>1230</v>
      </c>
      <c r="D28" s="68" t="s">
        <v>648</v>
      </c>
      <c r="E28" s="70" t="s">
        <v>1586</v>
      </c>
      <c r="F28" s="71"/>
      <c r="G28" s="72"/>
    </row>
    <row r="29" spans="1:7" x14ac:dyDescent="0.25">
      <c r="A29" s="73" t="s">
        <v>566</v>
      </c>
      <c r="B29" s="56"/>
      <c r="C29" s="56"/>
      <c r="D29" s="56"/>
      <c r="E29" s="56"/>
      <c r="F29" s="57"/>
      <c r="G29" s="74"/>
    </row>
    <row r="30" spans="1:7" x14ac:dyDescent="0.25">
      <c r="A30" s="75" t="s">
        <v>568</v>
      </c>
      <c r="B30" s="56"/>
      <c r="C30" s="56"/>
      <c r="D30" s="56"/>
      <c r="E30" s="56"/>
      <c r="F30" s="57"/>
      <c r="G30" s="76"/>
    </row>
    <row r="31" spans="1:7" x14ac:dyDescent="0.25">
      <c r="A31" s="77" t="s">
        <v>533</v>
      </c>
      <c r="B31" s="56"/>
      <c r="C31" s="56"/>
      <c r="D31" s="56"/>
      <c r="E31" s="56"/>
      <c r="F31" s="57"/>
      <c r="G31" s="78"/>
    </row>
    <row r="32" spans="1:7" x14ac:dyDescent="0.25">
      <c r="A32" s="77" t="s">
        <v>534</v>
      </c>
      <c r="B32" s="56"/>
      <c r="C32" s="56"/>
      <c r="D32" s="56"/>
      <c r="E32" s="56"/>
      <c r="F32" s="57"/>
      <c r="G32" s="78"/>
    </row>
    <row r="33" spans="1:7" x14ac:dyDescent="0.25">
      <c r="A33" s="77" t="s">
        <v>535</v>
      </c>
      <c r="B33" s="56"/>
      <c r="C33" s="56"/>
      <c r="D33" s="56"/>
      <c r="E33" s="56"/>
      <c r="F33" s="57"/>
      <c r="G33" s="78"/>
    </row>
    <row r="34" spans="1:7" x14ac:dyDescent="0.25">
      <c r="A34" s="77" t="s">
        <v>536</v>
      </c>
      <c r="B34" s="56"/>
      <c r="C34" s="56"/>
      <c r="D34" s="56"/>
      <c r="E34" s="56"/>
      <c r="F34" s="57"/>
      <c r="G34" s="78"/>
    </row>
    <row r="35" spans="1:7" x14ac:dyDescent="0.25">
      <c r="A35" s="77" t="s">
        <v>537</v>
      </c>
      <c r="B35" s="56"/>
      <c r="C35" s="56"/>
      <c r="D35" s="56"/>
      <c r="E35" s="56"/>
      <c r="F35" s="57"/>
      <c r="G35" s="78"/>
    </row>
  </sheetData>
  <mergeCells count="15">
    <mergeCell ref="A33:F33"/>
    <mergeCell ref="A34:F34"/>
    <mergeCell ref="A35:F35"/>
    <mergeCell ref="A16:F16"/>
    <mergeCell ref="A17:G17"/>
    <mergeCell ref="A29:F29"/>
    <mergeCell ref="A30:F30"/>
    <mergeCell ref="A31:F31"/>
    <mergeCell ref="A32:F32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A6333-14EF-4222-AC04-4EC2476797E7}">
  <sheetPr>
    <pageSetUpPr fitToPage="1"/>
  </sheetPr>
  <dimension ref="A1:Q20"/>
  <sheetViews>
    <sheetView zoomScale="85" zoomScaleNormal="85" workbookViewId="0">
      <selection activeCell="H5" sqref="H5"/>
    </sheetView>
  </sheetViews>
  <sheetFormatPr defaultRowHeight="12.75" x14ac:dyDescent="0.2"/>
  <cols>
    <col min="1" max="1" width="6" style="4" customWidth="1"/>
    <col min="2" max="2" width="42.5703125" style="3" customWidth="1"/>
    <col min="3" max="3" width="19.28515625" style="3" customWidth="1"/>
    <col min="4" max="4" width="18.85546875" style="3" customWidth="1"/>
    <col min="5" max="5" width="19.5703125" style="3" customWidth="1"/>
    <col min="6" max="9" width="18.85546875" style="3" customWidth="1"/>
    <col min="10" max="11" width="18.7109375" style="3" customWidth="1"/>
    <col min="12" max="12" width="20.140625" style="3" customWidth="1"/>
    <col min="13" max="13" width="15.42578125" style="3" customWidth="1"/>
    <col min="14" max="14" width="19" style="3" customWidth="1"/>
    <col min="15" max="15" width="17.28515625" style="3" customWidth="1"/>
    <col min="16" max="16" width="20.42578125" style="3" customWidth="1"/>
    <col min="17" max="17" width="20.5703125" style="3" customWidth="1"/>
    <col min="18" max="256" width="9.140625" style="3"/>
    <col min="257" max="257" width="6" style="3" customWidth="1"/>
    <col min="258" max="258" width="42.5703125" style="3" customWidth="1"/>
    <col min="259" max="259" width="19.28515625" style="3" customWidth="1"/>
    <col min="260" max="260" width="18.85546875" style="3" customWidth="1"/>
    <col min="261" max="261" width="19.5703125" style="3" customWidth="1"/>
    <col min="262" max="265" width="18.85546875" style="3" customWidth="1"/>
    <col min="266" max="267" width="18.7109375" style="3" customWidth="1"/>
    <col min="268" max="268" width="20.140625" style="3" customWidth="1"/>
    <col min="269" max="269" width="15.42578125" style="3" customWidth="1"/>
    <col min="270" max="270" width="19" style="3" customWidth="1"/>
    <col min="271" max="271" width="17.28515625" style="3" customWidth="1"/>
    <col min="272" max="272" width="20.42578125" style="3" customWidth="1"/>
    <col min="273" max="273" width="20.5703125" style="3" customWidth="1"/>
    <col min="274" max="512" width="9.140625" style="3"/>
    <col min="513" max="513" width="6" style="3" customWidth="1"/>
    <col min="514" max="514" width="42.5703125" style="3" customWidth="1"/>
    <col min="515" max="515" width="19.28515625" style="3" customWidth="1"/>
    <col min="516" max="516" width="18.85546875" style="3" customWidth="1"/>
    <col min="517" max="517" width="19.5703125" style="3" customWidth="1"/>
    <col min="518" max="521" width="18.85546875" style="3" customWidth="1"/>
    <col min="522" max="523" width="18.7109375" style="3" customWidth="1"/>
    <col min="524" max="524" width="20.140625" style="3" customWidth="1"/>
    <col min="525" max="525" width="15.42578125" style="3" customWidth="1"/>
    <col min="526" max="526" width="19" style="3" customWidth="1"/>
    <col min="527" max="527" width="17.28515625" style="3" customWidth="1"/>
    <col min="528" max="528" width="20.42578125" style="3" customWidth="1"/>
    <col min="529" max="529" width="20.5703125" style="3" customWidth="1"/>
    <col min="530" max="768" width="9.140625" style="3"/>
    <col min="769" max="769" width="6" style="3" customWidth="1"/>
    <col min="770" max="770" width="42.5703125" style="3" customWidth="1"/>
    <col min="771" max="771" width="19.28515625" style="3" customWidth="1"/>
    <col min="772" max="772" width="18.85546875" style="3" customWidth="1"/>
    <col min="773" max="773" width="19.5703125" style="3" customWidth="1"/>
    <col min="774" max="777" width="18.85546875" style="3" customWidth="1"/>
    <col min="778" max="779" width="18.7109375" style="3" customWidth="1"/>
    <col min="780" max="780" width="20.140625" style="3" customWidth="1"/>
    <col min="781" max="781" width="15.42578125" style="3" customWidth="1"/>
    <col min="782" max="782" width="19" style="3" customWidth="1"/>
    <col min="783" max="783" width="17.28515625" style="3" customWidth="1"/>
    <col min="784" max="784" width="20.42578125" style="3" customWidth="1"/>
    <col min="785" max="785" width="20.5703125" style="3" customWidth="1"/>
    <col min="786" max="1024" width="9.140625" style="3"/>
    <col min="1025" max="1025" width="6" style="3" customWidth="1"/>
    <col min="1026" max="1026" width="42.5703125" style="3" customWidth="1"/>
    <col min="1027" max="1027" width="19.28515625" style="3" customWidth="1"/>
    <col min="1028" max="1028" width="18.85546875" style="3" customWidth="1"/>
    <col min="1029" max="1029" width="19.5703125" style="3" customWidth="1"/>
    <col min="1030" max="1033" width="18.85546875" style="3" customWidth="1"/>
    <col min="1034" max="1035" width="18.7109375" style="3" customWidth="1"/>
    <col min="1036" max="1036" width="20.140625" style="3" customWidth="1"/>
    <col min="1037" max="1037" width="15.42578125" style="3" customWidth="1"/>
    <col min="1038" max="1038" width="19" style="3" customWidth="1"/>
    <col min="1039" max="1039" width="17.28515625" style="3" customWidth="1"/>
    <col min="1040" max="1040" width="20.42578125" style="3" customWidth="1"/>
    <col min="1041" max="1041" width="20.5703125" style="3" customWidth="1"/>
    <col min="1042" max="1280" width="9.140625" style="3"/>
    <col min="1281" max="1281" width="6" style="3" customWidth="1"/>
    <col min="1282" max="1282" width="42.5703125" style="3" customWidth="1"/>
    <col min="1283" max="1283" width="19.28515625" style="3" customWidth="1"/>
    <col min="1284" max="1284" width="18.85546875" style="3" customWidth="1"/>
    <col min="1285" max="1285" width="19.5703125" style="3" customWidth="1"/>
    <col min="1286" max="1289" width="18.85546875" style="3" customWidth="1"/>
    <col min="1290" max="1291" width="18.7109375" style="3" customWidth="1"/>
    <col min="1292" max="1292" width="20.140625" style="3" customWidth="1"/>
    <col min="1293" max="1293" width="15.42578125" style="3" customWidth="1"/>
    <col min="1294" max="1294" width="19" style="3" customWidth="1"/>
    <col min="1295" max="1295" width="17.28515625" style="3" customWidth="1"/>
    <col min="1296" max="1296" width="20.42578125" style="3" customWidth="1"/>
    <col min="1297" max="1297" width="20.5703125" style="3" customWidth="1"/>
    <col min="1298" max="1536" width="9.140625" style="3"/>
    <col min="1537" max="1537" width="6" style="3" customWidth="1"/>
    <col min="1538" max="1538" width="42.5703125" style="3" customWidth="1"/>
    <col min="1539" max="1539" width="19.28515625" style="3" customWidth="1"/>
    <col min="1540" max="1540" width="18.85546875" style="3" customWidth="1"/>
    <col min="1541" max="1541" width="19.5703125" style="3" customWidth="1"/>
    <col min="1542" max="1545" width="18.85546875" style="3" customWidth="1"/>
    <col min="1546" max="1547" width="18.7109375" style="3" customWidth="1"/>
    <col min="1548" max="1548" width="20.140625" style="3" customWidth="1"/>
    <col min="1549" max="1549" width="15.42578125" style="3" customWidth="1"/>
    <col min="1550" max="1550" width="19" style="3" customWidth="1"/>
    <col min="1551" max="1551" width="17.28515625" style="3" customWidth="1"/>
    <col min="1552" max="1552" width="20.42578125" style="3" customWidth="1"/>
    <col min="1553" max="1553" width="20.5703125" style="3" customWidth="1"/>
    <col min="1554" max="1792" width="9.140625" style="3"/>
    <col min="1793" max="1793" width="6" style="3" customWidth="1"/>
    <col min="1794" max="1794" width="42.5703125" style="3" customWidth="1"/>
    <col min="1795" max="1795" width="19.28515625" style="3" customWidth="1"/>
    <col min="1796" max="1796" width="18.85546875" style="3" customWidth="1"/>
    <col min="1797" max="1797" width="19.5703125" style="3" customWidth="1"/>
    <col min="1798" max="1801" width="18.85546875" style="3" customWidth="1"/>
    <col min="1802" max="1803" width="18.7109375" style="3" customWidth="1"/>
    <col min="1804" max="1804" width="20.140625" style="3" customWidth="1"/>
    <col min="1805" max="1805" width="15.42578125" style="3" customWidth="1"/>
    <col min="1806" max="1806" width="19" style="3" customWidth="1"/>
    <col min="1807" max="1807" width="17.28515625" style="3" customWidth="1"/>
    <col min="1808" max="1808" width="20.42578125" style="3" customWidth="1"/>
    <col min="1809" max="1809" width="20.5703125" style="3" customWidth="1"/>
    <col min="1810" max="2048" width="9.140625" style="3"/>
    <col min="2049" max="2049" width="6" style="3" customWidth="1"/>
    <col min="2050" max="2050" width="42.5703125" style="3" customWidth="1"/>
    <col min="2051" max="2051" width="19.28515625" style="3" customWidth="1"/>
    <col min="2052" max="2052" width="18.85546875" style="3" customWidth="1"/>
    <col min="2053" max="2053" width="19.5703125" style="3" customWidth="1"/>
    <col min="2054" max="2057" width="18.85546875" style="3" customWidth="1"/>
    <col min="2058" max="2059" width="18.7109375" style="3" customWidth="1"/>
    <col min="2060" max="2060" width="20.140625" style="3" customWidth="1"/>
    <col min="2061" max="2061" width="15.42578125" style="3" customWidth="1"/>
    <col min="2062" max="2062" width="19" style="3" customWidth="1"/>
    <col min="2063" max="2063" width="17.28515625" style="3" customWidth="1"/>
    <col min="2064" max="2064" width="20.42578125" style="3" customWidth="1"/>
    <col min="2065" max="2065" width="20.5703125" style="3" customWidth="1"/>
    <col min="2066" max="2304" width="9.140625" style="3"/>
    <col min="2305" max="2305" width="6" style="3" customWidth="1"/>
    <col min="2306" max="2306" width="42.5703125" style="3" customWidth="1"/>
    <col min="2307" max="2307" width="19.28515625" style="3" customWidth="1"/>
    <col min="2308" max="2308" width="18.85546875" style="3" customWidth="1"/>
    <col min="2309" max="2309" width="19.5703125" style="3" customWidth="1"/>
    <col min="2310" max="2313" width="18.85546875" style="3" customWidth="1"/>
    <col min="2314" max="2315" width="18.7109375" style="3" customWidth="1"/>
    <col min="2316" max="2316" width="20.140625" style="3" customWidth="1"/>
    <col min="2317" max="2317" width="15.42578125" style="3" customWidth="1"/>
    <col min="2318" max="2318" width="19" style="3" customWidth="1"/>
    <col min="2319" max="2319" width="17.28515625" style="3" customWidth="1"/>
    <col min="2320" max="2320" width="20.42578125" style="3" customWidth="1"/>
    <col min="2321" max="2321" width="20.5703125" style="3" customWidth="1"/>
    <col min="2322" max="2560" width="9.140625" style="3"/>
    <col min="2561" max="2561" width="6" style="3" customWidth="1"/>
    <col min="2562" max="2562" width="42.5703125" style="3" customWidth="1"/>
    <col min="2563" max="2563" width="19.28515625" style="3" customWidth="1"/>
    <col min="2564" max="2564" width="18.85546875" style="3" customWidth="1"/>
    <col min="2565" max="2565" width="19.5703125" style="3" customWidth="1"/>
    <col min="2566" max="2569" width="18.85546875" style="3" customWidth="1"/>
    <col min="2570" max="2571" width="18.7109375" style="3" customWidth="1"/>
    <col min="2572" max="2572" width="20.140625" style="3" customWidth="1"/>
    <col min="2573" max="2573" width="15.42578125" style="3" customWidth="1"/>
    <col min="2574" max="2574" width="19" style="3" customWidth="1"/>
    <col min="2575" max="2575" width="17.28515625" style="3" customWidth="1"/>
    <col min="2576" max="2576" width="20.42578125" style="3" customWidth="1"/>
    <col min="2577" max="2577" width="20.5703125" style="3" customWidth="1"/>
    <col min="2578" max="2816" width="9.140625" style="3"/>
    <col min="2817" max="2817" width="6" style="3" customWidth="1"/>
    <col min="2818" max="2818" width="42.5703125" style="3" customWidth="1"/>
    <col min="2819" max="2819" width="19.28515625" style="3" customWidth="1"/>
    <col min="2820" max="2820" width="18.85546875" style="3" customWidth="1"/>
    <col min="2821" max="2821" width="19.5703125" style="3" customWidth="1"/>
    <col min="2822" max="2825" width="18.85546875" style="3" customWidth="1"/>
    <col min="2826" max="2827" width="18.7109375" style="3" customWidth="1"/>
    <col min="2828" max="2828" width="20.140625" style="3" customWidth="1"/>
    <col min="2829" max="2829" width="15.42578125" style="3" customWidth="1"/>
    <col min="2830" max="2830" width="19" style="3" customWidth="1"/>
    <col min="2831" max="2831" width="17.28515625" style="3" customWidth="1"/>
    <col min="2832" max="2832" width="20.42578125" style="3" customWidth="1"/>
    <col min="2833" max="2833" width="20.5703125" style="3" customWidth="1"/>
    <col min="2834" max="3072" width="9.140625" style="3"/>
    <col min="3073" max="3073" width="6" style="3" customWidth="1"/>
    <col min="3074" max="3074" width="42.5703125" style="3" customWidth="1"/>
    <col min="3075" max="3075" width="19.28515625" style="3" customWidth="1"/>
    <col min="3076" max="3076" width="18.85546875" style="3" customWidth="1"/>
    <col min="3077" max="3077" width="19.5703125" style="3" customWidth="1"/>
    <col min="3078" max="3081" width="18.85546875" style="3" customWidth="1"/>
    <col min="3082" max="3083" width="18.7109375" style="3" customWidth="1"/>
    <col min="3084" max="3084" width="20.140625" style="3" customWidth="1"/>
    <col min="3085" max="3085" width="15.42578125" style="3" customWidth="1"/>
    <col min="3086" max="3086" width="19" style="3" customWidth="1"/>
    <col min="3087" max="3087" width="17.28515625" style="3" customWidth="1"/>
    <col min="3088" max="3088" width="20.42578125" style="3" customWidth="1"/>
    <col min="3089" max="3089" width="20.5703125" style="3" customWidth="1"/>
    <col min="3090" max="3328" width="9.140625" style="3"/>
    <col min="3329" max="3329" width="6" style="3" customWidth="1"/>
    <col min="3330" max="3330" width="42.5703125" style="3" customWidth="1"/>
    <col min="3331" max="3331" width="19.28515625" style="3" customWidth="1"/>
    <col min="3332" max="3332" width="18.85546875" style="3" customWidth="1"/>
    <col min="3333" max="3333" width="19.5703125" style="3" customWidth="1"/>
    <col min="3334" max="3337" width="18.85546875" style="3" customWidth="1"/>
    <col min="3338" max="3339" width="18.7109375" style="3" customWidth="1"/>
    <col min="3340" max="3340" width="20.140625" style="3" customWidth="1"/>
    <col min="3341" max="3341" width="15.42578125" style="3" customWidth="1"/>
    <col min="3342" max="3342" width="19" style="3" customWidth="1"/>
    <col min="3343" max="3343" width="17.28515625" style="3" customWidth="1"/>
    <col min="3344" max="3344" width="20.42578125" style="3" customWidth="1"/>
    <col min="3345" max="3345" width="20.5703125" style="3" customWidth="1"/>
    <col min="3346" max="3584" width="9.140625" style="3"/>
    <col min="3585" max="3585" width="6" style="3" customWidth="1"/>
    <col min="3586" max="3586" width="42.5703125" style="3" customWidth="1"/>
    <col min="3587" max="3587" width="19.28515625" style="3" customWidth="1"/>
    <col min="3588" max="3588" width="18.85546875" style="3" customWidth="1"/>
    <col min="3589" max="3589" width="19.5703125" style="3" customWidth="1"/>
    <col min="3590" max="3593" width="18.85546875" style="3" customWidth="1"/>
    <col min="3594" max="3595" width="18.7109375" style="3" customWidth="1"/>
    <col min="3596" max="3596" width="20.140625" style="3" customWidth="1"/>
    <col min="3597" max="3597" width="15.42578125" style="3" customWidth="1"/>
    <col min="3598" max="3598" width="19" style="3" customWidth="1"/>
    <col min="3599" max="3599" width="17.28515625" style="3" customWidth="1"/>
    <col min="3600" max="3600" width="20.42578125" style="3" customWidth="1"/>
    <col min="3601" max="3601" width="20.5703125" style="3" customWidth="1"/>
    <col min="3602" max="3840" width="9.140625" style="3"/>
    <col min="3841" max="3841" width="6" style="3" customWidth="1"/>
    <col min="3842" max="3842" width="42.5703125" style="3" customWidth="1"/>
    <col min="3843" max="3843" width="19.28515625" style="3" customWidth="1"/>
    <col min="3844" max="3844" width="18.85546875" style="3" customWidth="1"/>
    <col min="3845" max="3845" width="19.5703125" style="3" customWidth="1"/>
    <col min="3846" max="3849" width="18.85546875" style="3" customWidth="1"/>
    <col min="3850" max="3851" width="18.7109375" style="3" customWidth="1"/>
    <col min="3852" max="3852" width="20.140625" style="3" customWidth="1"/>
    <col min="3853" max="3853" width="15.42578125" style="3" customWidth="1"/>
    <col min="3854" max="3854" width="19" style="3" customWidth="1"/>
    <col min="3855" max="3855" width="17.28515625" style="3" customWidth="1"/>
    <col min="3856" max="3856" width="20.42578125" style="3" customWidth="1"/>
    <col min="3857" max="3857" width="20.5703125" style="3" customWidth="1"/>
    <col min="3858" max="4096" width="9.140625" style="3"/>
    <col min="4097" max="4097" width="6" style="3" customWidth="1"/>
    <col min="4098" max="4098" width="42.5703125" style="3" customWidth="1"/>
    <col min="4099" max="4099" width="19.28515625" style="3" customWidth="1"/>
    <col min="4100" max="4100" width="18.85546875" style="3" customWidth="1"/>
    <col min="4101" max="4101" width="19.5703125" style="3" customWidth="1"/>
    <col min="4102" max="4105" width="18.85546875" style="3" customWidth="1"/>
    <col min="4106" max="4107" width="18.7109375" style="3" customWidth="1"/>
    <col min="4108" max="4108" width="20.140625" style="3" customWidth="1"/>
    <col min="4109" max="4109" width="15.42578125" style="3" customWidth="1"/>
    <col min="4110" max="4110" width="19" style="3" customWidth="1"/>
    <col min="4111" max="4111" width="17.28515625" style="3" customWidth="1"/>
    <col min="4112" max="4112" width="20.42578125" style="3" customWidth="1"/>
    <col min="4113" max="4113" width="20.5703125" style="3" customWidth="1"/>
    <col min="4114" max="4352" width="9.140625" style="3"/>
    <col min="4353" max="4353" width="6" style="3" customWidth="1"/>
    <col min="4354" max="4354" width="42.5703125" style="3" customWidth="1"/>
    <col min="4355" max="4355" width="19.28515625" style="3" customWidth="1"/>
    <col min="4356" max="4356" width="18.85546875" style="3" customWidth="1"/>
    <col min="4357" max="4357" width="19.5703125" style="3" customWidth="1"/>
    <col min="4358" max="4361" width="18.85546875" style="3" customWidth="1"/>
    <col min="4362" max="4363" width="18.7109375" style="3" customWidth="1"/>
    <col min="4364" max="4364" width="20.140625" style="3" customWidth="1"/>
    <col min="4365" max="4365" width="15.42578125" style="3" customWidth="1"/>
    <col min="4366" max="4366" width="19" style="3" customWidth="1"/>
    <col min="4367" max="4367" width="17.28515625" style="3" customWidth="1"/>
    <col min="4368" max="4368" width="20.42578125" style="3" customWidth="1"/>
    <col min="4369" max="4369" width="20.5703125" style="3" customWidth="1"/>
    <col min="4370" max="4608" width="9.140625" style="3"/>
    <col min="4609" max="4609" width="6" style="3" customWidth="1"/>
    <col min="4610" max="4610" width="42.5703125" style="3" customWidth="1"/>
    <col min="4611" max="4611" width="19.28515625" style="3" customWidth="1"/>
    <col min="4612" max="4612" width="18.85546875" style="3" customWidth="1"/>
    <col min="4613" max="4613" width="19.5703125" style="3" customWidth="1"/>
    <col min="4614" max="4617" width="18.85546875" style="3" customWidth="1"/>
    <col min="4618" max="4619" width="18.7109375" style="3" customWidth="1"/>
    <col min="4620" max="4620" width="20.140625" style="3" customWidth="1"/>
    <col min="4621" max="4621" width="15.42578125" style="3" customWidth="1"/>
    <col min="4622" max="4622" width="19" style="3" customWidth="1"/>
    <col min="4623" max="4623" width="17.28515625" style="3" customWidth="1"/>
    <col min="4624" max="4624" width="20.42578125" style="3" customWidth="1"/>
    <col min="4625" max="4625" width="20.5703125" style="3" customWidth="1"/>
    <col min="4626" max="4864" width="9.140625" style="3"/>
    <col min="4865" max="4865" width="6" style="3" customWidth="1"/>
    <col min="4866" max="4866" width="42.5703125" style="3" customWidth="1"/>
    <col min="4867" max="4867" width="19.28515625" style="3" customWidth="1"/>
    <col min="4868" max="4868" width="18.85546875" style="3" customWidth="1"/>
    <col min="4869" max="4869" width="19.5703125" style="3" customWidth="1"/>
    <col min="4870" max="4873" width="18.85546875" style="3" customWidth="1"/>
    <col min="4874" max="4875" width="18.7109375" style="3" customWidth="1"/>
    <col min="4876" max="4876" width="20.140625" style="3" customWidth="1"/>
    <col min="4877" max="4877" width="15.42578125" style="3" customWidth="1"/>
    <col min="4878" max="4878" width="19" style="3" customWidth="1"/>
    <col min="4879" max="4879" width="17.28515625" style="3" customWidth="1"/>
    <col min="4880" max="4880" width="20.42578125" style="3" customWidth="1"/>
    <col min="4881" max="4881" width="20.5703125" style="3" customWidth="1"/>
    <col min="4882" max="5120" width="9.140625" style="3"/>
    <col min="5121" max="5121" width="6" style="3" customWidth="1"/>
    <col min="5122" max="5122" width="42.5703125" style="3" customWidth="1"/>
    <col min="5123" max="5123" width="19.28515625" style="3" customWidth="1"/>
    <col min="5124" max="5124" width="18.85546875" style="3" customWidth="1"/>
    <col min="5125" max="5125" width="19.5703125" style="3" customWidth="1"/>
    <col min="5126" max="5129" width="18.85546875" style="3" customWidth="1"/>
    <col min="5130" max="5131" width="18.7109375" style="3" customWidth="1"/>
    <col min="5132" max="5132" width="20.140625" style="3" customWidth="1"/>
    <col min="5133" max="5133" width="15.42578125" style="3" customWidth="1"/>
    <col min="5134" max="5134" width="19" style="3" customWidth="1"/>
    <col min="5135" max="5135" width="17.28515625" style="3" customWidth="1"/>
    <col min="5136" max="5136" width="20.42578125" style="3" customWidth="1"/>
    <col min="5137" max="5137" width="20.5703125" style="3" customWidth="1"/>
    <col min="5138" max="5376" width="9.140625" style="3"/>
    <col min="5377" max="5377" width="6" style="3" customWidth="1"/>
    <col min="5378" max="5378" width="42.5703125" style="3" customWidth="1"/>
    <col min="5379" max="5379" width="19.28515625" style="3" customWidth="1"/>
    <col min="5380" max="5380" width="18.85546875" style="3" customWidth="1"/>
    <col min="5381" max="5381" width="19.5703125" style="3" customWidth="1"/>
    <col min="5382" max="5385" width="18.85546875" style="3" customWidth="1"/>
    <col min="5386" max="5387" width="18.7109375" style="3" customWidth="1"/>
    <col min="5388" max="5388" width="20.140625" style="3" customWidth="1"/>
    <col min="5389" max="5389" width="15.42578125" style="3" customWidth="1"/>
    <col min="5390" max="5390" width="19" style="3" customWidth="1"/>
    <col min="5391" max="5391" width="17.28515625" style="3" customWidth="1"/>
    <col min="5392" max="5392" width="20.42578125" style="3" customWidth="1"/>
    <col min="5393" max="5393" width="20.5703125" style="3" customWidth="1"/>
    <col min="5394" max="5632" width="9.140625" style="3"/>
    <col min="5633" max="5633" width="6" style="3" customWidth="1"/>
    <col min="5634" max="5634" width="42.5703125" style="3" customWidth="1"/>
    <col min="5635" max="5635" width="19.28515625" style="3" customWidth="1"/>
    <col min="5636" max="5636" width="18.85546875" style="3" customWidth="1"/>
    <col min="5637" max="5637" width="19.5703125" style="3" customWidth="1"/>
    <col min="5638" max="5641" width="18.85546875" style="3" customWidth="1"/>
    <col min="5642" max="5643" width="18.7109375" style="3" customWidth="1"/>
    <col min="5644" max="5644" width="20.140625" style="3" customWidth="1"/>
    <col min="5645" max="5645" width="15.42578125" style="3" customWidth="1"/>
    <col min="5646" max="5646" width="19" style="3" customWidth="1"/>
    <col min="5647" max="5647" width="17.28515625" style="3" customWidth="1"/>
    <col min="5648" max="5648" width="20.42578125" style="3" customWidth="1"/>
    <col min="5649" max="5649" width="20.5703125" style="3" customWidth="1"/>
    <col min="5650" max="5888" width="9.140625" style="3"/>
    <col min="5889" max="5889" width="6" style="3" customWidth="1"/>
    <col min="5890" max="5890" width="42.5703125" style="3" customWidth="1"/>
    <col min="5891" max="5891" width="19.28515625" style="3" customWidth="1"/>
    <col min="5892" max="5892" width="18.85546875" style="3" customWidth="1"/>
    <col min="5893" max="5893" width="19.5703125" style="3" customWidth="1"/>
    <col min="5894" max="5897" width="18.85546875" style="3" customWidth="1"/>
    <col min="5898" max="5899" width="18.7109375" style="3" customWidth="1"/>
    <col min="5900" max="5900" width="20.140625" style="3" customWidth="1"/>
    <col min="5901" max="5901" width="15.42578125" style="3" customWidth="1"/>
    <col min="5902" max="5902" width="19" style="3" customWidth="1"/>
    <col min="5903" max="5903" width="17.28515625" style="3" customWidth="1"/>
    <col min="5904" max="5904" width="20.42578125" style="3" customWidth="1"/>
    <col min="5905" max="5905" width="20.5703125" style="3" customWidth="1"/>
    <col min="5906" max="6144" width="9.140625" style="3"/>
    <col min="6145" max="6145" width="6" style="3" customWidth="1"/>
    <col min="6146" max="6146" width="42.5703125" style="3" customWidth="1"/>
    <col min="6147" max="6147" width="19.28515625" style="3" customWidth="1"/>
    <col min="6148" max="6148" width="18.85546875" style="3" customWidth="1"/>
    <col min="6149" max="6149" width="19.5703125" style="3" customWidth="1"/>
    <col min="6150" max="6153" width="18.85546875" style="3" customWidth="1"/>
    <col min="6154" max="6155" width="18.7109375" style="3" customWidth="1"/>
    <col min="6156" max="6156" width="20.140625" style="3" customWidth="1"/>
    <col min="6157" max="6157" width="15.42578125" style="3" customWidth="1"/>
    <col min="6158" max="6158" width="19" style="3" customWidth="1"/>
    <col min="6159" max="6159" width="17.28515625" style="3" customWidth="1"/>
    <col min="6160" max="6160" width="20.42578125" style="3" customWidth="1"/>
    <col min="6161" max="6161" width="20.5703125" style="3" customWidth="1"/>
    <col min="6162" max="6400" width="9.140625" style="3"/>
    <col min="6401" max="6401" width="6" style="3" customWidth="1"/>
    <col min="6402" max="6402" width="42.5703125" style="3" customWidth="1"/>
    <col min="6403" max="6403" width="19.28515625" style="3" customWidth="1"/>
    <col min="6404" max="6404" width="18.85546875" style="3" customWidth="1"/>
    <col min="6405" max="6405" width="19.5703125" style="3" customWidth="1"/>
    <col min="6406" max="6409" width="18.85546875" style="3" customWidth="1"/>
    <col min="6410" max="6411" width="18.7109375" style="3" customWidth="1"/>
    <col min="6412" max="6412" width="20.140625" style="3" customWidth="1"/>
    <col min="6413" max="6413" width="15.42578125" style="3" customWidth="1"/>
    <col min="6414" max="6414" width="19" style="3" customWidth="1"/>
    <col min="6415" max="6415" width="17.28515625" style="3" customWidth="1"/>
    <col min="6416" max="6416" width="20.42578125" style="3" customWidth="1"/>
    <col min="6417" max="6417" width="20.5703125" style="3" customWidth="1"/>
    <col min="6418" max="6656" width="9.140625" style="3"/>
    <col min="6657" max="6657" width="6" style="3" customWidth="1"/>
    <col min="6658" max="6658" width="42.5703125" style="3" customWidth="1"/>
    <col min="6659" max="6659" width="19.28515625" style="3" customWidth="1"/>
    <col min="6660" max="6660" width="18.85546875" style="3" customWidth="1"/>
    <col min="6661" max="6661" width="19.5703125" style="3" customWidth="1"/>
    <col min="6662" max="6665" width="18.85546875" style="3" customWidth="1"/>
    <col min="6666" max="6667" width="18.7109375" style="3" customWidth="1"/>
    <col min="6668" max="6668" width="20.140625" style="3" customWidth="1"/>
    <col min="6669" max="6669" width="15.42578125" style="3" customWidth="1"/>
    <col min="6670" max="6670" width="19" style="3" customWidth="1"/>
    <col min="6671" max="6671" width="17.28515625" style="3" customWidth="1"/>
    <col min="6672" max="6672" width="20.42578125" style="3" customWidth="1"/>
    <col min="6673" max="6673" width="20.5703125" style="3" customWidth="1"/>
    <col min="6674" max="6912" width="9.140625" style="3"/>
    <col min="6913" max="6913" width="6" style="3" customWidth="1"/>
    <col min="6914" max="6914" width="42.5703125" style="3" customWidth="1"/>
    <col min="6915" max="6915" width="19.28515625" style="3" customWidth="1"/>
    <col min="6916" max="6916" width="18.85546875" style="3" customWidth="1"/>
    <col min="6917" max="6917" width="19.5703125" style="3" customWidth="1"/>
    <col min="6918" max="6921" width="18.85546875" style="3" customWidth="1"/>
    <col min="6922" max="6923" width="18.7109375" style="3" customWidth="1"/>
    <col min="6924" max="6924" width="20.140625" style="3" customWidth="1"/>
    <col min="6925" max="6925" width="15.42578125" style="3" customWidth="1"/>
    <col min="6926" max="6926" width="19" style="3" customWidth="1"/>
    <col min="6927" max="6927" width="17.28515625" style="3" customWidth="1"/>
    <col min="6928" max="6928" width="20.42578125" style="3" customWidth="1"/>
    <col min="6929" max="6929" width="20.5703125" style="3" customWidth="1"/>
    <col min="6930" max="7168" width="9.140625" style="3"/>
    <col min="7169" max="7169" width="6" style="3" customWidth="1"/>
    <col min="7170" max="7170" width="42.5703125" style="3" customWidth="1"/>
    <col min="7171" max="7171" width="19.28515625" style="3" customWidth="1"/>
    <col min="7172" max="7172" width="18.85546875" style="3" customWidth="1"/>
    <col min="7173" max="7173" width="19.5703125" style="3" customWidth="1"/>
    <col min="7174" max="7177" width="18.85546875" style="3" customWidth="1"/>
    <col min="7178" max="7179" width="18.7109375" style="3" customWidth="1"/>
    <col min="7180" max="7180" width="20.140625" style="3" customWidth="1"/>
    <col min="7181" max="7181" width="15.42578125" style="3" customWidth="1"/>
    <col min="7182" max="7182" width="19" style="3" customWidth="1"/>
    <col min="7183" max="7183" width="17.28515625" style="3" customWidth="1"/>
    <col min="7184" max="7184" width="20.42578125" style="3" customWidth="1"/>
    <col min="7185" max="7185" width="20.5703125" style="3" customWidth="1"/>
    <col min="7186" max="7424" width="9.140625" style="3"/>
    <col min="7425" max="7425" width="6" style="3" customWidth="1"/>
    <col min="7426" max="7426" width="42.5703125" style="3" customWidth="1"/>
    <col min="7427" max="7427" width="19.28515625" style="3" customWidth="1"/>
    <col min="7428" max="7428" width="18.85546875" style="3" customWidth="1"/>
    <col min="7429" max="7429" width="19.5703125" style="3" customWidth="1"/>
    <col min="7430" max="7433" width="18.85546875" style="3" customWidth="1"/>
    <col min="7434" max="7435" width="18.7109375" style="3" customWidth="1"/>
    <col min="7436" max="7436" width="20.140625" style="3" customWidth="1"/>
    <col min="7437" max="7437" width="15.42578125" style="3" customWidth="1"/>
    <col min="7438" max="7438" width="19" style="3" customWidth="1"/>
    <col min="7439" max="7439" width="17.28515625" style="3" customWidth="1"/>
    <col min="7440" max="7440" width="20.42578125" style="3" customWidth="1"/>
    <col min="7441" max="7441" width="20.5703125" style="3" customWidth="1"/>
    <col min="7442" max="7680" width="9.140625" style="3"/>
    <col min="7681" max="7681" width="6" style="3" customWidth="1"/>
    <col min="7682" max="7682" width="42.5703125" style="3" customWidth="1"/>
    <col min="7683" max="7683" width="19.28515625" style="3" customWidth="1"/>
    <col min="7684" max="7684" width="18.85546875" style="3" customWidth="1"/>
    <col min="7685" max="7685" width="19.5703125" style="3" customWidth="1"/>
    <col min="7686" max="7689" width="18.85546875" style="3" customWidth="1"/>
    <col min="7690" max="7691" width="18.7109375" style="3" customWidth="1"/>
    <col min="7692" max="7692" width="20.140625" style="3" customWidth="1"/>
    <col min="7693" max="7693" width="15.42578125" style="3" customWidth="1"/>
    <col min="7694" max="7694" width="19" style="3" customWidth="1"/>
    <col min="7695" max="7695" width="17.28515625" style="3" customWidth="1"/>
    <col min="7696" max="7696" width="20.42578125" style="3" customWidth="1"/>
    <col min="7697" max="7697" width="20.5703125" style="3" customWidth="1"/>
    <col min="7698" max="7936" width="9.140625" style="3"/>
    <col min="7937" max="7937" width="6" style="3" customWidth="1"/>
    <col min="7938" max="7938" width="42.5703125" style="3" customWidth="1"/>
    <col min="7939" max="7939" width="19.28515625" style="3" customWidth="1"/>
    <col min="7940" max="7940" width="18.85546875" style="3" customWidth="1"/>
    <col min="7941" max="7941" width="19.5703125" style="3" customWidth="1"/>
    <col min="7942" max="7945" width="18.85546875" style="3" customWidth="1"/>
    <col min="7946" max="7947" width="18.7109375" style="3" customWidth="1"/>
    <col min="7948" max="7948" width="20.140625" style="3" customWidth="1"/>
    <col min="7949" max="7949" width="15.42578125" style="3" customWidth="1"/>
    <col min="7950" max="7950" width="19" style="3" customWidth="1"/>
    <col min="7951" max="7951" width="17.28515625" style="3" customWidth="1"/>
    <col min="7952" max="7952" width="20.42578125" style="3" customWidth="1"/>
    <col min="7953" max="7953" width="20.5703125" style="3" customWidth="1"/>
    <col min="7954" max="8192" width="9.140625" style="3"/>
    <col min="8193" max="8193" width="6" style="3" customWidth="1"/>
    <col min="8194" max="8194" width="42.5703125" style="3" customWidth="1"/>
    <col min="8195" max="8195" width="19.28515625" style="3" customWidth="1"/>
    <col min="8196" max="8196" width="18.85546875" style="3" customWidth="1"/>
    <col min="8197" max="8197" width="19.5703125" style="3" customWidth="1"/>
    <col min="8198" max="8201" width="18.85546875" style="3" customWidth="1"/>
    <col min="8202" max="8203" width="18.7109375" style="3" customWidth="1"/>
    <col min="8204" max="8204" width="20.140625" style="3" customWidth="1"/>
    <col min="8205" max="8205" width="15.42578125" style="3" customWidth="1"/>
    <col min="8206" max="8206" width="19" style="3" customWidth="1"/>
    <col min="8207" max="8207" width="17.28515625" style="3" customWidth="1"/>
    <col min="8208" max="8208" width="20.42578125" style="3" customWidth="1"/>
    <col min="8209" max="8209" width="20.5703125" style="3" customWidth="1"/>
    <col min="8210" max="8448" width="9.140625" style="3"/>
    <col min="8449" max="8449" width="6" style="3" customWidth="1"/>
    <col min="8450" max="8450" width="42.5703125" style="3" customWidth="1"/>
    <col min="8451" max="8451" width="19.28515625" style="3" customWidth="1"/>
    <col min="8452" max="8452" width="18.85546875" style="3" customWidth="1"/>
    <col min="8453" max="8453" width="19.5703125" style="3" customWidth="1"/>
    <col min="8454" max="8457" width="18.85546875" style="3" customWidth="1"/>
    <col min="8458" max="8459" width="18.7109375" style="3" customWidth="1"/>
    <col min="8460" max="8460" width="20.140625" style="3" customWidth="1"/>
    <col min="8461" max="8461" width="15.42578125" style="3" customWidth="1"/>
    <col min="8462" max="8462" width="19" style="3" customWidth="1"/>
    <col min="8463" max="8463" width="17.28515625" style="3" customWidth="1"/>
    <col min="8464" max="8464" width="20.42578125" style="3" customWidth="1"/>
    <col min="8465" max="8465" width="20.5703125" style="3" customWidth="1"/>
    <col min="8466" max="8704" width="9.140625" style="3"/>
    <col min="8705" max="8705" width="6" style="3" customWidth="1"/>
    <col min="8706" max="8706" width="42.5703125" style="3" customWidth="1"/>
    <col min="8707" max="8707" width="19.28515625" style="3" customWidth="1"/>
    <col min="8708" max="8708" width="18.85546875" style="3" customWidth="1"/>
    <col min="8709" max="8709" width="19.5703125" style="3" customWidth="1"/>
    <col min="8710" max="8713" width="18.85546875" style="3" customWidth="1"/>
    <col min="8714" max="8715" width="18.7109375" style="3" customWidth="1"/>
    <col min="8716" max="8716" width="20.140625" style="3" customWidth="1"/>
    <col min="8717" max="8717" width="15.42578125" style="3" customWidth="1"/>
    <col min="8718" max="8718" width="19" style="3" customWidth="1"/>
    <col min="8719" max="8719" width="17.28515625" style="3" customWidth="1"/>
    <col min="8720" max="8720" width="20.42578125" style="3" customWidth="1"/>
    <col min="8721" max="8721" width="20.5703125" style="3" customWidth="1"/>
    <col min="8722" max="8960" width="9.140625" style="3"/>
    <col min="8961" max="8961" width="6" style="3" customWidth="1"/>
    <col min="8962" max="8962" width="42.5703125" style="3" customWidth="1"/>
    <col min="8963" max="8963" width="19.28515625" style="3" customWidth="1"/>
    <col min="8964" max="8964" width="18.85546875" style="3" customWidth="1"/>
    <col min="8965" max="8965" width="19.5703125" style="3" customWidth="1"/>
    <col min="8966" max="8969" width="18.85546875" style="3" customWidth="1"/>
    <col min="8970" max="8971" width="18.7109375" style="3" customWidth="1"/>
    <col min="8972" max="8972" width="20.140625" style="3" customWidth="1"/>
    <col min="8973" max="8973" width="15.42578125" style="3" customWidth="1"/>
    <col min="8974" max="8974" width="19" style="3" customWidth="1"/>
    <col min="8975" max="8975" width="17.28515625" style="3" customWidth="1"/>
    <col min="8976" max="8976" width="20.42578125" style="3" customWidth="1"/>
    <col min="8977" max="8977" width="20.5703125" style="3" customWidth="1"/>
    <col min="8978" max="9216" width="9.140625" style="3"/>
    <col min="9217" max="9217" width="6" style="3" customWidth="1"/>
    <col min="9218" max="9218" width="42.5703125" style="3" customWidth="1"/>
    <col min="9219" max="9219" width="19.28515625" style="3" customWidth="1"/>
    <col min="9220" max="9220" width="18.85546875" style="3" customWidth="1"/>
    <col min="9221" max="9221" width="19.5703125" style="3" customWidth="1"/>
    <col min="9222" max="9225" width="18.85546875" style="3" customWidth="1"/>
    <col min="9226" max="9227" width="18.7109375" style="3" customWidth="1"/>
    <col min="9228" max="9228" width="20.140625" style="3" customWidth="1"/>
    <col min="9229" max="9229" width="15.42578125" style="3" customWidth="1"/>
    <col min="9230" max="9230" width="19" style="3" customWidth="1"/>
    <col min="9231" max="9231" width="17.28515625" style="3" customWidth="1"/>
    <col min="9232" max="9232" width="20.42578125" style="3" customWidth="1"/>
    <col min="9233" max="9233" width="20.5703125" style="3" customWidth="1"/>
    <col min="9234" max="9472" width="9.140625" style="3"/>
    <col min="9473" max="9473" width="6" style="3" customWidth="1"/>
    <col min="9474" max="9474" width="42.5703125" style="3" customWidth="1"/>
    <col min="9475" max="9475" width="19.28515625" style="3" customWidth="1"/>
    <col min="9476" max="9476" width="18.85546875" style="3" customWidth="1"/>
    <col min="9477" max="9477" width="19.5703125" style="3" customWidth="1"/>
    <col min="9478" max="9481" width="18.85546875" style="3" customWidth="1"/>
    <col min="9482" max="9483" width="18.7109375" style="3" customWidth="1"/>
    <col min="9484" max="9484" width="20.140625" style="3" customWidth="1"/>
    <col min="9485" max="9485" width="15.42578125" style="3" customWidth="1"/>
    <col min="9486" max="9486" width="19" style="3" customWidth="1"/>
    <col min="9487" max="9487" width="17.28515625" style="3" customWidth="1"/>
    <col min="9488" max="9488" width="20.42578125" style="3" customWidth="1"/>
    <col min="9489" max="9489" width="20.5703125" style="3" customWidth="1"/>
    <col min="9490" max="9728" width="9.140625" style="3"/>
    <col min="9729" max="9729" width="6" style="3" customWidth="1"/>
    <col min="9730" max="9730" width="42.5703125" style="3" customWidth="1"/>
    <col min="9731" max="9731" width="19.28515625" style="3" customWidth="1"/>
    <col min="9732" max="9732" width="18.85546875" style="3" customWidth="1"/>
    <col min="9733" max="9733" width="19.5703125" style="3" customWidth="1"/>
    <col min="9734" max="9737" width="18.85546875" style="3" customWidth="1"/>
    <col min="9738" max="9739" width="18.7109375" style="3" customWidth="1"/>
    <col min="9740" max="9740" width="20.140625" style="3" customWidth="1"/>
    <col min="9741" max="9741" width="15.42578125" style="3" customWidth="1"/>
    <col min="9742" max="9742" width="19" style="3" customWidth="1"/>
    <col min="9743" max="9743" width="17.28515625" style="3" customWidth="1"/>
    <col min="9744" max="9744" width="20.42578125" style="3" customWidth="1"/>
    <col min="9745" max="9745" width="20.5703125" style="3" customWidth="1"/>
    <col min="9746" max="9984" width="9.140625" style="3"/>
    <col min="9985" max="9985" width="6" style="3" customWidth="1"/>
    <col min="9986" max="9986" width="42.5703125" style="3" customWidth="1"/>
    <col min="9987" max="9987" width="19.28515625" style="3" customWidth="1"/>
    <col min="9988" max="9988" width="18.85546875" style="3" customWidth="1"/>
    <col min="9989" max="9989" width="19.5703125" style="3" customWidth="1"/>
    <col min="9990" max="9993" width="18.85546875" style="3" customWidth="1"/>
    <col min="9994" max="9995" width="18.7109375" style="3" customWidth="1"/>
    <col min="9996" max="9996" width="20.140625" style="3" customWidth="1"/>
    <col min="9997" max="9997" width="15.42578125" style="3" customWidth="1"/>
    <col min="9998" max="9998" width="19" style="3" customWidth="1"/>
    <col min="9999" max="9999" width="17.28515625" style="3" customWidth="1"/>
    <col min="10000" max="10000" width="20.42578125" style="3" customWidth="1"/>
    <col min="10001" max="10001" width="20.5703125" style="3" customWidth="1"/>
    <col min="10002" max="10240" width="9.140625" style="3"/>
    <col min="10241" max="10241" width="6" style="3" customWidth="1"/>
    <col min="10242" max="10242" width="42.5703125" style="3" customWidth="1"/>
    <col min="10243" max="10243" width="19.28515625" style="3" customWidth="1"/>
    <col min="10244" max="10244" width="18.85546875" style="3" customWidth="1"/>
    <col min="10245" max="10245" width="19.5703125" style="3" customWidth="1"/>
    <col min="10246" max="10249" width="18.85546875" style="3" customWidth="1"/>
    <col min="10250" max="10251" width="18.7109375" style="3" customWidth="1"/>
    <col min="10252" max="10252" width="20.140625" style="3" customWidth="1"/>
    <col min="10253" max="10253" width="15.42578125" style="3" customWidth="1"/>
    <col min="10254" max="10254" width="19" style="3" customWidth="1"/>
    <col min="10255" max="10255" width="17.28515625" style="3" customWidth="1"/>
    <col min="10256" max="10256" width="20.42578125" style="3" customWidth="1"/>
    <col min="10257" max="10257" width="20.5703125" style="3" customWidth="1"/>
    <col min="10258" max="10496" width="9.140625" style="3"/>
    <col min="10497" max="10497" width="6" style="3" customWidth="1"/>
    <col min="10498" max="10498" width="42.5703125" style="3" customWidth="1"/>
    <col min="10499" max="10499" width="19.28515625" style="3" customWidth="1"/>
    <col min="10500" max="10500" width="18.85546875" style="3" customWidth="1"/>
    <col min="10501" max="10501" width="19.5703125" style="3" customWidth="1"/>
    <col min="10502" max="10505" width="18.85546875" style="3" customWidth="1"/>
    <col min="10506" max="10507" width="18.7109375" style="3" customWidth="1"/>
    <col min="10508" max="10508" width="20.140625" style="3" customWidth="1"/>
    <col min="10509" max="10509" width="15.42578125" style="3" customWidth="1"/>
    <col min="10510" max="10510" width="19" style="3" customWidth="1"/>
    <col min="10511" max="10511" width="17.28515625" style="3" customWidth="1"/>
    <col min="10512" max="10512" width="20.42578125" style="3" customWidth="1"/>
    <col min="10513" max="10513" width="20.5703125" style="3" customWidth="1"/>
    <col min="10514" max="10752" width="9.140625" style="3"/>
    <col min="10753" max="10753" width="6" style="3" customWidth="1"/>
    <col min="10754" max="10754" width="42.5703125" style="3" customWidth="1"/>
    <col min="10755" max="10755" width="19.28515625" style="3" customWidth="1"/>
    <col min="10756" max="10756" width="18.85546875" style="3" customWidth="1"/>
    <col min="10757" max="10757" width="19.5703125" style="3" customWidth="1"/>
    <col min="10758" max="10761" width="18.85546875" style="3" customWidth="1"/>
    <col min="10762" max="10763" width="18.7109375" style="3" customWidth="1"/>
    <col min="10764" max="10764" width="20.140625" style="3" customWidth="1"/>
    <col min="10765" max="10765" width="15.42578125" style="3" customWidth="1"/>
    <col min="10766" max="10766" width="19" style="3" customWidth="1"/>
    <col min="10767" max="10767" width="17.28515625" style="3" customWidth="1"/>
    <col min="10768" max="10768" width="20.42578125" style="3" customWidth="1"/>
    <col min="10769" max="10769" width="20.5703125" style="3" customWidth="1"/>
    <col min="10770" max="11008" width="9.140625" style="3"/>
    <col min="11009" max="11009" width="6" style="3" customWidth="1"/>
    <col min="11010" max="11010" width="42.5703125" style="3" customWidth="1"/>
    <col min="11011" max="11011" width="19.28515625" style="3" customWidth="1"/>
    <col min="11012" max="11012" width="18.85546875" style="3" customWidth="1"/>
    <col min="11013" max="11013" width="19.5703125" style="3" customWidth="1"/>
    <col min="11014" max="11017" width="18.85546875" style="3" customWidth="1"/>
    <col min="11018" max="11019" width="18.7109375" style="3" customWidth="1"/>
    <col min="11020" max="11020" width="20.140625" style="3" customWidth="1"/>
    <col min="11021" max="11021" width="15.42578125" style="3" customWidth="1"/>
    <col min="11022" max="11022" width="19" style="3" customWidth="1"/>
    <col min="11023" max="11023" width="17.28515625" style="3" customWidth="1"/>
    <col min="11024" max="11024" width="20.42578125" style="3" customWidth="1"/>
    <col min="11025" max="11025" width="20.5703125" style="3" customWidth="1"/>
    <col min="11026" max="11264" width="9.140625" style="3"/>
    <col min="11265" max="11265" width="6" style="3" customWidth="1"/>
    <col min="11266" max="11266" width="42.5703125" style="3" customWidth="1"/>
    <col min="11267" max="11267" width="19.28515625" style="3" customWidth="1"/>
    <col min="11268" max="11268" width="18.85546875" style="3" customWidth="1"/>
    <col min="11269" max="11269" width="19.5703125" style="3" customWidth="1"/>
    <col min="11270" max="11273" width="18.85546875" style="3" customWidth="1"/>
    <col min="11274" max="11275" width="18.7109375" style="3" customWidth="1"/>
    <col min="11276" max="11276" width="20.140625" style="3" customWidth="1"/>
    <col min="11277" max="11277" width="15.42578125" style="3" customWidth="1"/>
    <col min="11278" max="11278" width="19" style="3" customWidth="1"/>
    <col min="11279" max="11279" width="17.28515625" style="3" customWidth="1"/>
    <col min="11280" max="11280" width="20.42578125" style="3" customWidth="1"/>
    <col min="11281" max="11281" width="20.5703125" style="3" customWidth="1"/>
    <col min="11282" max="11520" width="9.140625" style="3"/>
    <col min="11521" max="11521" width="6" style="3" customWidth="1"/>
    <col min="11522" max="11522" width="42.5703125" style="3" customWidth="1"/>
    <col min="11523" max="11523" width="19.28515625" style="3" customWidth="1"/>
    <col min="11524" max="11524" width="18.85546875" style="3" customWidth="1"/>
    <col min="11525" max="11525" width="19.5703125" style="3" customWidth="1"/>
    <col min="11526" max="11529" width="18.85546875" style="3" customWidth="1"/>
    <col min="11530" max="11531" width="18.7109375" style="3" customWidth="1"/>
    <col min="11532" max="11532" width="20.140625" style="3" customWidth="1"/>
    <col min="11533" max="11533" width="15.42578125" style="3" customWidth="1"/>
    <col min="11534" max="11534" width="19" style="3" customWidth="1"/>
    <col min="11535" max="11535" width="17.28515625" style="3" customWidth="1"/>
    <col min="11536" max="11536" width="20.42578125" style="3" customWidth="1"/>
    <col min="11537" max="11537" width="20.5703125" style="3" customWidth="1"/>
    <col min="11538" max="11776" width="9.140625" style="3"/>
    <col min="11777" max="11777" width="6" style="3" customWidth="1"/>
    <col min="11778" max="11778" width="42.5703125" style="3" customWidth="1"/>
    <col min="11779" max="11779" width="19.28515625" style="3" customWidth="1"/>
    <col min="11780" max="11780" width="18.85546875" style="3" customWidth="1"/>
    <col min="11781" max="11781" width="19.5703125" style="3" customWidth="1"/>
    <col min="11782" max="11785" width="18.85546875" style="3" customWidth="1"/>
    <col min="11786" max="11787" width="18.7109375" style="3" customWidth="1"/>
    <col min="11788" max="11788" width="20.140625" style="3" customWidth="1"/>
    <col min="11789" max="11789" width="15.42578125" style="3" customWidth="1"/>
    <col min="11790" max="11790" width="19" style="3" customWidth="1"/>
    <col min="11791" max="11791" width="17.28515625" style="3" customWidth="1"/>
    <col min="11792" max="11792" width="20.42578125" style="3" customWidth="1"/>
    <col min="11793" max="11793" width="20.5703125" style="3" customWidth="1"/>
    <col min="11794" max="12032" width="9.140625" style="3"/>
    <col min="12033" max="12033" width="6" style="3" customWidth="1"/>
    <col min="12034" max="12034" width="42.5703125" style="3" customWidth="1"/>
    <col min="12035" max="12035" width="19.28515625" style="3" customWidth="1"/>
    <col min="12036" max="12036" width="18.85546875" style="3" customWidth="1"/>
    <col min="12037" max="12037" width="19.5703125" style="3" customWidth="1"/>
    <col min="12038" max="12041" width="18.85546875" style="3" customWidth="1"/>
    <col min="12042" max="12043" width="18.7109375" style="3" customWidth="1"/>
    <col min="12044" max="12044" width="20.140625" style="3" customWidth="1"/>
    <col min="12045" max="12045" width="15.42578125" style="3" customWidth="1"/>
    <col min="12046" max="12046" width="19" style="3" customWidth="1"/>
    <col min="12047" max="12047" width="17.28515625" style="3" customWidth="1"/>
    <col min="12048" max="12048" width="20.42578125" style="3" customWidth="1"/>
    <col min="12049" max="12049" width="20.5703125" style="3" customWidth="1"/>
    <col min="12050" max="12288" width="9.140625" style="3"/>
    <col min="12289" max="12289" width="6" style="3" customWidth="1"/>
    <col min="12290" max="12290" width="42.5703125" style="3" customWidth="1"/>
    <col min="12291" max="12291" width="19.28515625" style="3" customWidth="1"/>
    <col min="12292" max="12292" width="18.85546875" style="3" customWidth="1"/>
    <col min="12293" max="12293" width="19.5703125" style="3" customWidth="1"/>
    <col min="12294" max="12297" width="18.85546875" style="3" customWidth="1"/>
    <col min="12298" max="12299" width="18.7109375" style="3" customWidth="1"/>
    <col min="12300" max="12300" width="20.140625" style="3" customWidth="1"/>
    <col min="12301" max="12301" width="15.42578125" style="3" customWidth="1"/>
    <col min="12302" max="12302" width="19" style="3" customWidth="1"/>
    <col min="12303" max="12303" width="17.28515625" style="3" customWidth="1"/>
    <col min="12304" max="12304" width="20.42578125" style="3" customWidth="1"/>
    <col min="12305" max="12305" width="20.5703125" style="3" customWidth="1"/>
    <col min="12306" max="12544" width="9.140625" style="3"/>
    <col min="12545" max="12545" width="6" style="3" customWidth="1"/>
    <col min="12546" max="12546" width="42.5703125" style="3" customWidth="1"/>
    <col min="12547" max="12547" width="19.28515625" style="3" customWidth="1"/>
    <col min="12548" max="12548" width="18.85546875" style="3" customWidth="1"/>
    <col min="12549" max="12549" width="19.5703125" style="3" customWidth="1"/>
    <col min="12550" max="12553" width="18.85546875" style="3" customWidth="1"/>
    <col min="12554" max="12555" width="18.7109375" style="3" customWidth="1"/>
    <col min="12556" max="12556" width="20.140625" style="3" customWidth="1"/>
    <col min="12557" max="12557" width="15.42578125" style="3" customWidth="1"/>
    <col min="12558" max="12558" width="19" style="3" customWidth="1"/>
    <col min="12559" max="12559" width="17.28515625" style="3" customWidth="1"/>
    <col min="12560" max="12560" width="20.42578125" style="3" customWidth="1"/>
    <col min="12561" max="12561" width="20.5703125" style="3" customWidth="1"/>
    <col min="12562" max="12800" width="9.140625" style="3"/>
    <col min="12801" max="12801" width="6" style="3" customWidth="1"/>
    <col min="12802" max="12802" width="42.5703125" style="3" customWidth="1"/>
    <col min="12803" max="12803" width="19.28515625" style="3" customWidth="1"/>
    <col min="12804" max="12804" width="18.85546875" style="3" customWidth="1"/>
    <col min="12805" max="12805" width="19.5703125" style="3" customWidth="1"/>
    <col min="12806" max="12809" width="18.85546875" style="3" customWidth="1"/>
    <col min="12810" max="12811" width="18.7109375" style="3" customWidth="1"/>
    <col min="12812" max="12812" width="20.140625" style="3" customWidth="1"/>
    <col min="12813" max="12813" width="15.42578125" style="3" customWidth="1"/>
    <col min="12814" max="12814" width="19" style="3" customWidth="1"/>
    <col min="12815" max="12815" width="17.28515625" style="3" customWidth="1"/>
    <col min="12816" max="12816" width="20.42578125" style="3" customWidth="1"/>
    <col min="12817" max="12817" width="20.5703125" style="3" customWidth="1"/>
    <col min="12818" max="13056" width="9.140625" style="3"/>
    <col min="13057" max="13057" width="6" style="3" customWidth="1"/>
    <col min="13058" max="13058" width="42.5703125" style="3" customWidth="1"/>
    <col min="13059" max="13059" width="19.28515625" style="3" customWidth="1"/>
    <col min="13060" max="13060" width="18.85546875" style="3" customWidth="1"/>
    <col min="13061" max="13061" width="19.5703125" style="3" customWidth="1"/>
    <col min="13062" max="13065" width="18.85546875" style="3" customWidth="1"/>
    <col min="13066" max="13067" width="18.7109375" style="3" customWidth="1"/>
    <col min="13068" max="13068" width="20.140625" style="3" customWidth="1"/>
    <col min="13069" max="13069" width="15.42578125" style="3" customWidth="1"/>
    <col min="13070" max="13070" width="19" style="3" customWidth="1"/>
    <col min="13071" max="13071" width="17.28515625" style="3" customWidth="1"/>
    <col min="13072" max="13072" width="20.42578125" style="3" customWidth="1"/>
    <col min="13073" max="13073" width="20.5703125" style="3" customWidth="1"/>
    <col min="13074" max="13312" width="9.140625" style="3"/>
    <col min="13313" max="13313" width="6" style="3" customWidth="1"/>
    <col min="13314" max="13314" width="42.5703125" style="3" customWidth="1"/>
    <col min="13315" max="13315" width="19.28515625" style="3" customWidth="1"/>
    <col min="13316" max="13316" width="18.85546875" style="3" customWidth="1"/>
    <col min="13317" max="13317" width="19.5703125" style="3" customWidth="1"/>
    <col min="13318" max="13321" width="18.85546875" style="3" customWidth="1"/>
    <col min="13322" max="13323" width="18.7109375" style="3" customWidth="1"/>
    <col min="13324" max="13324" width="20.140625" style="3" customWidth="1"/>
    <col min="13325" max="13325" width="15.42578125" style="3" customWidth="1"/>
    <col min="13326" max="13326" width="19" style="3" customWidth="1"/>
    <col min="13327" max="13327" width="17.28515625" style="3" customWidth="1"/>
    <col min="13328" max="13328" width="20.42578125" style="3" customWidth="1"/>
    <col min="13329" max="13329" width="20.5703125" style="3" customWidth="1"/>
    <col min="13330" max="13568" width="9.140625" style="3"/>
    <col min="13569" max="13569" width="6" style="3" customWidth="1"/>
    <col min="13570" max="13570" width="42.5703125" style="3" customWidth="1"/>
    <col min="13571" max="13571" width="19.28515625" style="3" customWidth="1"/>
    <col min="13572" max="13572" width="18.85546875" style="3" customWidth="1"/>
    <col min="13573" max="13573" width="19.5703125" style="3" customWidth="1"/>
    <col min="13574" max="13577" width="18.85546875" style="3" customWidth="1"/>
    <col min="13578" max="13579" width="18.7109375" style="3" customWidth="1"/>
    <col min="13580" max="13580" width="20.140625" style="3" customWidth="1"/>
    <col min="13581" max="13581" width="15.42578125" style="3" customWidth="1"/>
    <col min="13582" max="13582" width="19" style="3" customWidth="1"/>
    <col min="13583" max="13583" width="17.28515625" style="3" customWidth="1"/>
    <col min="13584" max="13584" width="20.42578125" style="3" customWidth="1"/>
    <col min="13585" max="13585" width="20.5703125" style="3" customWidth="1"/>
    <col min="13586" max="13824" width="9.140625" style="3"/>
    <col min="13825" max="13825" width="6" style="3" customWidth="1"/>
    <col min="13826" max="13826" width="42.5703125" style="3" customWidth="1"/>
    <col min="13827" max="13827" width="19.28515625" style="3" customWidth="1"/>
    <col min="13828" max="13828" width="18.85546875" style="3" customWidth="1"/>
    <col min="13829" max="13829" width="19.5703125" style="3" customWidth="1"/>
    <col min="13830" max="13833" width="18.85546875" style="3" customWidth="1"/>
    <col min="13834" max="13835" width="18.7109375" style="3" customWidth="1"/>
    <col min="13836" max="13836" width="20.140625" style="3" customWidth="1"/>
    <col min="13837" max="13837" width="15.42578125" style="3" customWidth="1"/>
    <col min="13838" max="13838" width="19" style="3" customWidth="1"/>
    <col min="13839" max="13839" width="17.28515625" style="3" customWidth="1"/>
    <col min="13840" max="13840" width="20.42578125" style="3" customWidth="1"/>
    <col min="13841" max="13841" width="20.5703125" style="3" customWidth="1"/>
    <col min="13842" max="14080" width="9.140625" style="3"/>
    <col min="14081" max="14081" width="6" style="3" customWidth="1"/>
    <col min="14082" max="14082" width="42.5703125" style="3" customWidth="1"/>
    <col min="14083" max="14083" width="19.28515625" style="3" customWidth="1"/>
    <col min="14084" max="14084" width="18.85546875" style="3" customWidth="1"/>
    <col min="14085" max="14085" width="19.5703125" style="3" customWidth="1"/>
    <col min="14086" max="14089" width="18.85546875" style="3" customWidth="1"/>
    <col min="14090" max="14091" width="18.7109375" style="3" customWidth="1"/>
    <col min="14092" max="14092" width="20.140625" style="3" customWidth="1"/>
    <col min="14093" max="14093" width="15.42578125" style="3" customWidth="1"/>
    <col min="14094" max="14094" width="19" style="3" customWidth="1"/>
    <col min="14095" max="14095" width="17.28515625" style="3" customWidth="1"/>
    <col min="14096" max="14096" width="20.42578125" style="3" customWidth="1"/>
    <col min="14097" max="14097" width="20.5703125" style="3" customWidth="1"/>
    <col min="14098" max="14336" width="9.140625" style="3"/>
    <col min="14337" max="14337" width="6" style="3" customWidth="1"/>
    <col min="14338" max="14338" width="42.5703125" style="3" customWidth="1"/>
    <col min="14339" max="14339" width="19.28515625" style="3" customWidth="1"/>
    <col min="14340" max="14340" width="18.85546875" style="3" customWidth="1"/>
    <col min="14341" max="14341" width="19.5703125" style="3" customWidth="1"/>
    <col min="14342" max="14345" width="18.85546875" style="3" customWidth="1"/>
    <col min="14346" max="14347" width="18.7109375" style="3" customWidth="1"/>
    <col min="14348" max="14348" width="20.140625" style="3" customWidth="1"/>
    <col min="14349" max="14349" width="15.42578125" style="3" customWidth="1"/>
    <col min="14350" max="14350" width="19" style="3" customWidth="1"/>
    <col min="14351" max="14351" width="17.28515625" style="3" customWidth="1"/>
    <col min="14352" max="14352" width="20.42578125" style="3" customWidth="1"/>
    <col min="14353" max="14353" width="20.5703125" style="3" customWidth="1"/>
    <col min="14354" max="14592" width="9.140625" style="3"/>
    <col min="14593" max="14593" width="6" style="3" customWidth="1"/>
    <col min="14594" max="14594" width="42.5703125" style="3" customWidth="1"/>
    <col min="14595" max="14595" width="19.28515625" style="3" customWidth="1"/>
    <col min="14596" max="14596" width="18.85546875" style="3" customWidth="1"/>
    <col min="14597" max="14597" width="19.5703125" style="3" customWidth="1"/>
    <col min="14598" max="14601" width="18.85546875" style="3" customWidth="1"/>
    <col min="14602" max="14603" width="18.7109375" style="3" customWidth="1"/>
    <col min="14604" max="14604" width="20.140625" style="3" customWidth="1"/>
    <col min="14605" max="14605" width="15.42578125" style="3" customWidth="1"/>
    <col min="14606" max="14606" width="19" style="3" customWidth="1"/>
    <col min="14607" max="14607" width="17.28515625" style="3" customWidth="1"/>
    <col min="14608" max="14608" width="20.42578125" style="3" customWidth="1"/>
    <col min="14609" max="14609" width="20.5703125" style="3" customWidth="1"/>
    <col min="14610" max="14848" width="9.140625" style="3"/>
    <col min="14849" max="14849" width="6" style="3" customWidth="1"/>
    <col min="14850" max="14850" width="42.5703125" style="3" customWidth="1"/>
    <col min="14851" max="14851" width="19.28515625" style="3" customWidth="1"/>
    <col min="14852" max="14852" width="18.85546875" style="3" customWidth="1"/>
    <col min="14853" max="14853" width="19.5703125" style="3" customWidth="1"/>
    <col min="14854" max="14857" width="18.85546875" style="3" customWidth="1"/>
    <col min="14858" max="14859" width="18.7109375" style="3" customWidth="1"/>
    <col min="14860" max="14860" width="20.140625" style="3" customWidth="1"/>
    <col min="14861" max="14861" width="15.42578125" style="3" customWidth="1"/>
    <col min="14862" max="14862" width="19" style="3" customWidth="1"/>
    <col min="14863" max="14863" width="17.28515625" style="3" customWidth="1"/>
    <col min="14864" max="14864" width="20.42578125" style="3" customWidth="1"/>
    <col min="14865" max="14865" width="20.5703125" style="3" customWidth="1"/>
    <col min="14866" max="15104" width="9.140625" style="3"/>
    <col min="15105" max="15105" width="6" style="3" customWidth="1"/>
    <col min="15106" max="15106" width="42.5703125" style="3" customWidth="1"/>
    <col min="15107" max="15107" width="19.28515625" style="3" customWidth="1"/>
    <col min="15108" max="15108" width="18.85546875" style="3" customWidth="1"/>
    <col min="15109" max="15109" width="19.5703125" style="3" customWidth="1"/>
    <col min="15110" max="15113" width="18.85546875" style="3" customWidth="1"/>
    <col min="15114" max="15115" width="18.7109375" style="3" customWidth="1"/>
    <col min="15116" max="15116" width="20.140625" style="3" customWidth="1"/>
    <col min="15117" max="15117" width="15.42578125" style="3" customWidth="1"/>
    <col min="15118" max="15118" width="19" style="3" customWidth="1"/>
    <col min="15119" max="15119" width="17.28515625" style="3" customWidth="1"/>
    <col min="15120" max="15120" width="20.42578125" style="3" customWidth="1"/>
    <col min="15121" max="15121" width="20.5703125" style="3" customWidth="1"/>
    <col min="15122" max="15360" width="9.140625" style="3"/>
    <col min="15361" max="15361" width="6" style="3" customWidth="1"/>
    <col min="15362" max="15362" width="42.5703125" style="3" customWidth="1"/>
    <col min="15363" max="15363" width="19.28515625" style="3" customWidth="1"/>
    <col min="15364" max="15364" width="18.85546875" style="3" customWidth="1"/>
    <col min="15365" max="15365" width="19.5703125" style="3" customWidth="1"/>
    <col min="15366" max="15369" width="18.85546875" style="3" customWidth="1"/>
    <col min="15370" max="15371" width="18.7109375" style="3" customWidth="1"/>
    <col min="15372" max="15372" width="20.140625" style="3" customWidth="1"/>
    <col min="15373" max="15373" width="15.42578125" style="3" customWidth="1"/>
    <col min="15374" max="15374" width="19" style="3" customWidth="1"/>
    <col min="15375" max="15375" width="17.28515625" style="3" customWidth="1"/>
    <col min="15376" max="15376" width="20.42578125" style="3" customWidth="1"/>
    <col min="15377" max="15377" width="20.5703125" style="3" customWidth="1"/>
    <col min="15378" max="15616" width="9.140625" style="3"/>
    <col min="15617" max="15617" width="6" style="3" customWidth="1"/>
    <col min="15618" max="15618" width="42.5703125" style="3" customWidth="1"/>
    <col min="15619" max="15619" width="19.28515625" style="3" customWidth="1"/>
    <col min="15620" max="15620" width="18.85546875" style="3" customWidth="1"/>
    <col min="15621" max="15621" width="19.5703125" style="3" customWidth="1"/>
    <col min="15622" max="15625" width="18.85546875" style="3" customWidth="1"/>
    <col min="15626" max="15627" width="18.7109375" style="3" customWidth="1"/>
    <col min="15628" max="15628" width="20.140625" style="3" customWidth="1"/>
    <col min="15629" max="15629" width="15.42578125" style="3" customWidth="1"/>
    <col min="15630" max="15630" width="19" style="3" customWidth="1"/>
    <col min="15631" max="15631" width="17.28515625" style="3" customWidth="1"/>
    <col min="15632" max="15632" width="20.42578125" style="3" customWidth="1"/>
    <col min="15633" max="15633" width="20.5703125" style="3" customWidth="1"/>
    <col min="15634" max="15872" width="9.140625" style="3"/>
    <col min="15873" max="15873" width="6" style="3" customWidth="1"/>
    <col min="15874" max="15874" width="42.5703125" style="3" customWidth="1"/>
    <col min="15875" max="15875" width="19.28515625" style="3" customWidth="1"/>
    <col min="15876" max="15876" width="18.85546875" style="3" customWidth="1"/>
    <col min="15877" max="15877" width="19.5703125" style="3" customWidth="1"/>
    <col min="15878" max="15881" width="18.85546875" style="3" customWidth="1"/>
    <col min="15882" max="15883" width="18.7109375" style="3" customWidth="1"/>
    <col min="15884" max="15884" width="20.140625" style="3" customWidth="1"/>
    <col min="15885" max="15885" width="15.42578125" style="3" customWidth="1"/>
    <col min="15886" max="15886" width="19" style="3" customWidth="1"/>
    <col min="15887" max="15887" width="17.28515625" style="3" customWidth="1"/>
    <col min="15888" max="15888" width="20.42578125" style="3" customWidth="1"/>
    <col min="15889" max="15889" width="20.5703125" style="3" customWidth="1"/>
    <col min="15890" max="16128" width="9.140625" style="3"/>
    <col min="16129" max="16129" width="6" style="3" customWidth="1"/>
    <col min="16130" max="16130" width="42.5703125" style="3" customWidth="1"/>
    <col min="16131" max="16131" width="19.28515625" style="3" customWidth="1"/>
    <col min="16132" max="16132" width="18.85546875" style="3" customWidth="1"/>
    <col min="16133" max="16133" width="19.5703125" style="3" customWidth="1"/>
    <col min="16134" max="16137" width="18.85546875" style="3" customWidth="1"/>
    <col min="16138" max="16139" width="18.7109375" style="3" customWidth="1"/>
    <col min="16140" max="16140" width="20.140625" style="3" customWidth="1"/>
    <col min="16141" max="16141" width="15.42578125" style="3" customWidth="1"/>
    <col min="16142" max="16142" width="19" style="3" customWidth="1"/>
    <col min="16143" max="16143" width="17.28515625" style="3" customWidth="1"/>
    <col min="16144" max="16144" width="20.42578125" style="3" customWidth="1"/>
    <col min="16145" max="16145" width="20.5703125" style="3" customWidth="1"/>
    <col min="16146" max="16384" width="9.140625" style="3"/>
  </cols>
  <sheetData>
    <row r="1" spans="1:17" ht="81" customHeight="1" x14ac:dyDescent="0.25">
      <c r="A1" s="1" t="s">
        <v>1611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7" ht="21.7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ht="27.75" customHeight="1" x14ac:dyDescent="0.2"/>
    <row r="4" spans="1:17" ht="120.75" customHeight="1" x14ac:dyDescent="0.2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7" t="s">
        <v>8</v>
      </c>
      <c r="H4" s="8" t="s">
        <v>9</v>
      </c>
      <c r="I4" s="8" t="s">
        <v>10</v>
      </c>
      <c r="J4" s="7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</row>
    <row r="5" spans="1:17" ht="15" customHeight="1" x14ac:dyDescent="0.2">
      <c r="A5" s="9">
        <v>1</v>
      </c>
      <c r="B5" s="9">
        <v>2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9">
        <v>9</v>
      </c>
      <c r="I5" s="9"/>
      <c r="J5" s="9"/>
      <c r="K5" s="9"/>
      <c r="L5" s="9">
        <v>10</v>
      </c>
      <c r="M5" s="9">
        <v>11</v>
      </c>
      <c r="N5" s="9">
        <v>13</v>
      </c>
      <c r="O5" s="9">
        <v>14</v>
      </c>
      <c r="P5" s="9">
        <v>15</v>
      </c>
    </row>
    <row r="6" spans="1:17" ht="72" customHeight="1" x14ac:dyDescent="0.2">
      <c r="A6" s="10">
        <v>1</v>
      </c>
      <c r="B6" s="11" t="s">
        <v>18</v>
      </c>
      <c r="C6" s="12"/>
      <c r="D6" s="12"/>
      <c r="E6" s="12"/>
      <c r="F6" s="13">
        <f>E6*0.05</f>
        <v>0</v>
      </c>
      <c r="G6" s="13"/>
      <c r="H6" s="13">
        <f>G6*0.015</f>
        <v>0</v>
      </c>
      <c r="I6" s="13">
        <f>SUM(C6:H6)</f>
        <v>0</v>
      </c>
      <c r="J6" s="13"/>
      <c r="K6" s="13">
        <f>J6*0.02</f>
        <v>0</v>
      </c>
      <c r="L6" s="13">
        <f>I6*0.18</f>
        <v>0</v>
      </c>
      <c r="M6" s="13">
        <f>(I6+J6+K6+L6)*0.0032</f>
        <v>0</v>
      </c>
      <c r="N6" s="13">
        <f>I6+J6+K6+L6+M6</f>
        <v>0</v>
      </c>
      <c r="O6" s="13">
        <f>N6*0.12</f>
        <v>0</v>
      </c>
      <c r="P6" s="13">
        <f>O6+N6</f>
        <v>0</v>
      </c>
    </row>
    <row r="7" spans="1:17" ht="72" customHeight="1" x14ac:dyDescent="0.2">
      <c r="A7" s="10">
        <v>2</v>
      </c>
      <c r="B7" s="11" t="s">
        <v>19</v>
      </c>
      <c r="C7" s="12"/>
      <c r="D7" s="12"/>
      <c r="E7" s="12"/>
      <c r="F7" s="13">
        <f>E7*0.05</f>
        <v>0</v>
      </c>
      <c r="G7" s="13"/>
      <c r="H7" s="13">
        <f>G7*0.015</f>
        <v>0</v>
      </c>
      <c r="I7" s="13">
        <f>SUM(C7:H7)</f>
        <v>0</v>
      </c>
      <c r="J7" s="13"/>
      <c r="K7" s="13">
        <f>J7*0.02</f>
        <v>0</v>
      </c>
      <c r="L7" s="13">
        <f>I7*0.18</f>
        <v>0</v>
      </c>
      <c r="M7" s="13">
        <f>(I7+J7+K7+L7)*0.0032</f>
        <v>0</v>
      </c>
      <c r="N7" s="13">
        <f>I7+J7+K7+L7+M7</f>
        <v>0</v>
      </c>
      <c r="O7" s="13">
        <f>N7*0.12</f>
        <v>0</v>
      </c>
      <c r="P7" s="13">
        <f>O7+N7</f>
        <v>0</v>
      </c>
    </row>
    <row r="8" spans="1:17" ht="72" customHeight="1" x14ac:dyDescent="0.2">
      <c r="A8" s="10">
        <v>3</v>
      </c>
      <c r="B8" s="14" t="s">
        <v>20</v>
      </c>
      <c r="C8" s="15"/>
      <c r="D8" s="15"/>
      <c r="E8" s="15"/>
      <c r="F8" s="13">
        <f>E8*0.05</f>
        <v>0</v>
      </c>
      <c r="G8" s="13"/>
      <c r="H8" s="13">
        <f>G8*0.015</f>
        <v>0</v>
      </c>
      <c r="I8" s="13">
        <f>SUM(C8:H8)</f>
        <v>0</v>
      </c>
      <c r="J8" s="13"/>
      <c r="K8" s="13">
        <f>J8*0.02</f>
        <v>0</v>
      </c>
      <c r="L8" s="13">
        <f>I8*0.18</f>
        <v>0</v>
      </c>
      <c r="M8" s="13">
        <f>(I8+J8+K8+L8)*0.0032</f>
        <v>0</v>
      </c>
      <c r="N8" s="13">
        <f>I8+J8+K8+L8+M8</f>
        <v>0</v>
      </c>
      <c r="O8" s="13">
        <f>N8*0.12</f>
        <v>0</v>
      </c>
      <c r="P8" s="13">
        <f>O8+N8</f>
        <v>0</v>
      </c>
    </row>
    <row r="9" spans="1:17" ht="72" customHeight="1" x14ac:dyDescent="0.2">
      <c r="A9" s="10">
        <v>4</v>
      </c>
      <c r="B9" s="14" t="s">
        <v>21</v>
      </c>
      <c r="C9" s="15"/>
      <c r="D9" s="15"/>
      <c r="E9" s="15"/>
      <c r="F9" s="13">
        <f>E9*0.05</f>
        <v>0</v>
      </c>
      <c r="G9" s="13"/>
      <c r="H9" s="13">
        <f>G9*0.015</f>
        <v>0</v>
      </c>
      <c r="I9" s="13">
        <f>SUM(C9:H9)</f>
        <v>0</v>
      </c>
      <c r="J9" s="13"/>
      <c r="K9" s="13">
        <f>J9*0.02</f>
        <v>0</v>
      </c>
      <c r="L9" s="13">
        <f>I9*0.18</f>
        <v>0</v>
      </c>
      <c r="M9" s="13">
        <f>(I9+J9+K9+L9)*0.0032</f>
        <v>0</v>
      </c>
      <c r="N9" s="13">
        <f>I9+J9+K9+L9+M9</f>
        <v>0</v>
      </c>
      <c r="O9" s="13">
        <f>N9*0.12</f>
        <v>0</v>
      </c>
      <c r="P9" s="13">
        <f>O9+N9</f>
        <v>0</v>
      </c>
    </row>
    <row r="10" spans="1:17" ht="72" customHeight="1" x14ac:dyDescent="0.2">
      <c r="A10" s="10">
        <v>5</v>
      </c>
      <c r="B10" s="14" t="s">
        <v>22</v>
      </c>
      <c r="C10" s="15"/>
      <c r="D10" s="15"/>
      <c r="E10" s="15"/>
      <c r="F10" s="13">
        <f>E10*0.05</f>
        <v>0</v>
      </c>
      <c r="G10" s="13"/>
      <c r="H10" s="13">
        <f>G10*0.015</f>
        <v>0</v>
      </c>
      <c r="I10" s="13">
        <f>SUM(C10:H10)</f>
        <v>0</v>
      </c>
      <c r="J10" s="13"/>
      <c r="K10" s="13">
        <f>J10*0.02</f>
        <v>0</v>
      </c>
      <c r="L10" s="13">
        <f>I10*0.18</f>
        <v>0</v>
      </c>
      <c r="M10" s="13">
        <f>(I10+J10+K10+L10)*0.0032</f>
        <v>0</v>
      </c>
      <c r="N10" s="13">
        <f>I10+J10+K10+L10+M10</f>
        <v>0</v>
      </c>
      <c r="O10" s="13">
        <f>N10*0.12</f>
        <v>0</v>
      </c>
      <c r="P10" s="13">
        <f>O10+N10</f>
        <v>0</v>
      </c>
    </row>
    <row r="11" spans="1:17" ht="45.75" customHeight="1" x14ac:dyDescent="0.2">
      <c r="A11" s="9"/>
      <c r="B11" s="16" t="s">
        <v>23</v>
      </c>
      <c r="C11" s="17">
        <f t="shared" ref="C11:O11" si="0">SUM(C6:C10)</f>
        <v>0</v>
      </c>
      <c r="D11" s="17">
        <f t="shared" si="0"/>
        <v>0</v>
      </c>
      <c r="E11" s="17">
        <f t="shared" si="0"/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7">
        <f t="shared" si="0"/>
        <v>0</v>
      </c>
      <c r="P11" s="17">
        <f>SUM(P6:P10)</f>
        <v>0</v>
      </c>
    </row>
    <row r="12" spans="1:17" ht="45.75" customHeight="1" x14ac:dyDescent="0.2">
      <c r="A12" s="5"/>
      <c r="B12" s="18" t="s">
        <v>24</v>
      </c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>
        <f>P11*0.02</f>
        <v>0</v>
      </c>
    </row>
    <row r="13" spans="1:17" ht="45.75" customHeight="1" x14ac:dyDescent="0.25">
      <c r="A13" s="9"/>
      <c r="B13" s="22" t="s">
        <v>25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>
        <f>P12+P11</f>
        <v>0</v>
      </c>
    </row>
    <row r="15" spans="1:17" ht="15.75" x14ac:dyDescent="0.25">
      <c r="P15" s="25"/>
    </row>
    <row r="16" spans="1:17" ht="54" customHeight="1" x14ac:dyDescent="0.25">
      <c r="C16" s="26" t="s">
        <v>26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7"/>
      <c r="P16" s="28" t="s">
        <v>27</v>
      </c>
      <c r="Q16" s="28"/>
    </row>
    <row r="17" spans="3:17" ht="54" customHeight="1" x14ac:dyDescent="0.25">
      <c r="C17" s="26" t="s">
        <v>28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9"/>
      <c r="P17" s="28" t="s">
        <v>29</v>
      </c>
      <c r="Q17" s="28"/>
    </row>
    <row r="18" spans="3:17" ht="54" customHeight="1" x14ac:dyDescent="0.2">
      <c r="C18" s="26" t="s">
        <v>30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30"/>
      <c r="P18" s="28" t="s">
        <v>31</v>
      </c>
      <c r="Q18" s="28"/>
    </row>
    <row r="20" spans="3:17" x14ac:dyDescent="0.2">
      <c r="O20" s="30"/>
    </row>
  </sheetData>
  <mergeCells count="8">
    <mergeCell ref="C18:M18"/>
    <mergeCell ref="P18:Q18"/>
    <mergeCell ref="A1:P1"/>
    <mergeCell ref="A2:P2"/>
    <mergeCell ref="C16:M16"/>
    <mergeCell ref="P16:Q16"/>
    <mergeCell ref="C17:M17"/>
    <mergeCell ref="P17:Q17"/>
  </mergeCells>
  <pageMargins left="0.19685039370078741" right="0.19685039370078741" top="0.35433070866141736" bottom="0.23622047244094491" header="0.19685039370078741" footer="0.23622047244094491"/>
  <pageSetup paperSize="9" scale="47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7D9A8-E385-4027-9511-AFA3EC86677C}">
  <dimension ref="A2:I178"/>
  <sheetViews>
    <sheetView topLeftCell="A163" workbookViewId="0">
      <selection activeCell="H171" sqref="H171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42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1612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62</v>
      </c>
      <c r="B10" s="45"/>
      <c r="C10" s="45"/>
      <c r="D10" s="45"/>
      <c r="E10" s="45"/>
      <c r="F10" s="45"/>
      <c r="G10" s="45"/>
      <c r="H10" s="45"/>
      <c r="I10" s="39"/>
    </row>
    <row r="11" spans="1:9" ht="42" x14ac:dyDescent="0.25">
      <c r="A11" s="46" t="s">
        <v>54</v>
      </c>
      <c r="B11" s="46" t="s">
        <v>63</v>
      </c>
      <c r="C11" s="47" t="s">
        <v>64</v>
      </c>
      <c r="D11" s="46" t="s">
        <v>65</v>
      </c>
      <c r="E11" s="48"/>
      <c r="F11" s="49" t="s">
        <v>66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71</v>
      </c>
      <c r="F12" s="53" t="s">
        <v>72</v>
      </c>
      <c r="G12" s="54"/>
      <c r="H12" s="54"/>
    </row>
    <row r="13" spans="1:9" ht="22.5" x14ac:dyDescent="0.25">
      <c r="A13" s="51" t="s">
        <v>73</v>
      </c>
      <c r="B13" s="51" t="s">
        <v>74</v>
      </c>
      <c r="C13" s="52" t="s">
        <v>75</v>
      </c>
      <c r="D13" s="51" t="s">
        <v>76</v>
      </c>
      <c r="E13" s="53" t="s">
        <v>77</v>
      </c>
      <c r="F13" s="53" t="s">
        <v>78</v>
      </c>
      <c r="G13" s="54"/>
      <c r="H13" s="54"/>
    </row>
    <row r="14" spans="1:9" ht="56.25" x14ac:dyDescent="0.25">
      <c r="A14" s="51" t="s">
        <v>79</v>
      </c>
      <c r="B14" s="51" t="s">
        <v>80</v>
      </c>
      <c r="C14" s="52" t="s">
        <v>81</v>
      </c>
      <c r="D14" s="51" t="s">
        <v>76</v>
      </c>
      <c r="E14" s="53" t="s">
        <v>82</v>
      </c>
      <c r="F14" s="53" t="s">
        <v>83</v>
      </c>
      <c r="G14" s="54"/>
      <c r="H14" s="54"/>
    </row>
    <row r="15" spans="1:9" ht="33.75" x14ac:dyDescent="0.25">
      <c r="A15" s="51" t="s">
        <v>84</v>
      </c>
      <c r="B15" s="51" t="s">
        <v>85</v>
      </c>
      <c r="C15" s="52" t="s">
        <v>86</v>
      </c>
      <c r="D15" s="51" t="s">
        <v>76</v>
      </c>
      <c r="E15" s="53" t="s">
        <v>87</v>
      </c>
      <c r="F15" s="53" t="s">
        <v>88</v>
      </c>
      <c r="G15" s="54"/>
      <c r="H15" s="54"/>
    </row>
    <row r="16" spans="1:9" ht="22.5" x14ac:dyDescent="0.25">
      <c r="A16" s="51" t="s">
        <v>89</v>
      </c>
      <c r="B16" s="51" t="s">
        <v>90</v>
      </c>
      <c r="C16" s="52" t="s">
        <v>91</v>
      </c>
      <c r="D16" s="51" t="s">
        <v>76</v>
      </c>
      <c r="E16" s="53" t="s">
        <v>92</v>
      </c>
      <c r="F16" s="53" t="s">
        <v>93</v>
      </c>
      <c r="G16" s="54"/>
      <c r="H16" s="54"/>
    </row>
    <row r="17" spans="1:8" ht="33.75" x14ac:dyDescent="0.25">
      <c r="A17" s="51" t="s">
        <v>94</v>
      </c>
      <c r="B17" s="51" t="s">
        <v>95</v>
      </c>
      <c r="C17" s="52" t="s">
        <v>96</v>
      </c>
      <c r="D17" s="51" t="s">
        <v>97</v>
      </c>
      <c r="E17" s="53" t="s">
        <v>98</v>
      </c>
      <c r="F17" s="53" t="s">
        <v>99</v>
      </c>
      <c r="G17" s="54"/>
      <c r="H17" s="54"/>
    </row>
    <row r="18" spans="1:8" x14ac:dyDescent="0.25">
      <c r="A18" s="51" t="s">
        <v>100</v>
      </c>
      <c r="B18" s="51" t="s">
        <v>101</v>
      </c>
      <c r="C18" s="52" t="s">
        <v>102</v>
      </c>
      <c r="D18" s="51" t="s">
        <v>103</v>
      </c>
      <c r="E18" s="53" t="s">
        <v>104</v>
      </c>
      <c r="F18" s="53" t="s">
        <v>105</v>
      </c>
      <c r="G18" s="54"/>
      <c r="H18" s="54"/>
    </row>
    <row r="19" spans="1:8" x14ac:dyDescent="0.25">
      <c r="A19" s="51" t="s">
        <v>106</v>
      </c>
      <c r="B19" s="51" t="s">
        <v>107</v>
      </c>
      <c r="C19" s="52" t="s">
        <v>108</v>
      </c>
      <c r="D19" s="51" t="s">
        <v>103</v>
      </c>
      <c r="E19" s="53" t="s">
        <v>109</v>
      </c>
      <c r="F19" s="53" t="s">
        <v>110</v>
      </c>
      <c r="G19" s="54"/>
      <c r="H19" s="54"/>
    </row>
    <row r="20" spans="1:8" x14ac:dyDescent="0.25">
      <c r="A20" s="46" t="s">
        <v>55</v>
      </c>
      <c r="B20" s="46" t="s">
        <v>111</v>
      </c>
      <c r="C20" s="47" t="s">
        <v>112</v>
      </c>
      <c r="D20" s="46" t="s">
        <v>113</v>
      </c>
      <c r="E20" s="48"/>
      <c r="F20" s="49" t="s">
        <v>114</v>
      </c>
      <c r="G20" s="50"/>
      <c r="H20" s="50"/>
    </row>
    <row r="21" spans="1:8" x14ac:dyDescent="0.25">
      <c r="A21" s="46" t="s">
        <v>56</v>
      </c>
      <c r="B21" s="46" t="s">
        <v>115</v>
      </c>
      <c r="C21" s="47" t="s">
        <v>116</v>
      </c>
      <c r="D21" s="46" t="s">
        <v>117</v>
      </c>
      <c r="E21" s="48"/>
      <c r="F21" s="49" t="s">
        <v>118</v>
      </c>
      <c r="G21" s="50"/>
      <c r="H21" s="50"/>
    </row>
    <row r="23" spans="1:8" ht="84" x14ac:dyDescent="0.25">
      <c r="A23" s="46" t="s">
        <v>57</v>
      </c>
      <c r="B23" s="46" t="s">
        <v>119</v>
      </c>
      <c r="C23" s="47" t="s">
        <v>120</v>
      </c>
      <c r="D23" s="46" t="s">
        <v>121</v>
      </c>
      <c r="E23" s="48"/>
      <c r="F23" s="49" t="s">
        <v>122</v>
      </c>
      <c r="G23" s="50"/>
      <c r="H23" s="50"/>
    </row>
    <row r="24" spans="1:8" x14ac:dyDescent="0.25">
      <c r="A24" s="51" t="s">
        <v>123</v>
      </c>
      <c r="B24" s="51" t="s">
        <v>68</v>
      </c>
      <c r="C24" s="52" t="s">
        <v>69</v>
      </c>
      <c r="D24" s="51" t="s">
        <v>70</v>
      </c>
      <c r="E24" s="53" t="s">
        <v>124</v>
      </c>
      <c r="F24" s="53" t="s">
        <v>125</v>
      </c>
      <c r="G24" s="54"/>
      <c r="H24" s="54"/>
    </row>
    <row r="25" spans="1:8" ht="33.75" x14ac:dyDescent="0.25">
      <c r="A25" s="51" t="s">
        <v>126</v>
      </c>
      <c r="B25" s="51" t="s">
        <v>127</v>
      </c>
      <c r="C25" s="52" t="s">
        <v>128</v>
      </c>
      <c r="D25" s="51" t="s">
        <v>76</v>
      </c>
      <c r="E25" s="53" t="s">
        <v>129</v>
      </c>
      <c r="F25" s="53" t="s">
        <v>130</v>
      </c>
      <c r="G25" s="54"/>
      <c r="H25" s="54"/>
    </row>
    <row r="26" spans="1:8" ht="22.5" x14ac:dyDescent="0.25">
      <c r="A26" s="51" t="s">
        <v>131</v>
      </c>
      <c r="B26" s="51" t="s">
        <v>74</v>
      </c>
      <c r="C26" s="52" t="s">
        <v>75</v>
      </c>
      <c r="D26" s="51" t="s">
        <v>76</v>
      </c>
      <c r="E26" s="53" t="s">
        <v>132</v>
      </c>
      <c r="F26" s="53" t="s">
        <v>133</v>
      </c>
      <c r="G26" s="54"/>
      <c r="H26" s="54"/>
    </row>
    <row r="27" spans="1:8" ht="56.25" x14ac:dyDescent="0.25">
      <c r="A27" s="51" t="s">
        <v>134</v>
      </c>
      <c r="B27" s="51" t="s">
        <v>80</v>
      </c>
      <c r="C27" s="52" t="s">
        <v>81</v>
      </c>
      <c r="D27" s="51" t="s">
        <v>76</v>
      </c>
      <c r="E27" s="53" t="s">
        <v>135</v>
      </c>
      <c r="F27" s="53" t="s">
        <v>136</v>
      </c>
      <c r="G27" s="54"/>
      <c r="H27" s="54"/>
    </row>
    <row r="28" spans="1:8" ht="22.5" x14ac:dyDescent="0.25">
      <c r="A28" s="51" t="s">
        <v>137</v>
      </c>
      <c r="B28" s="51" t="s">
        <v>90</v>
      </c>
      <c r="C28" s="52" t="s">
        <v>91</v>
      </c>
      <c r="D28" s="51" t="s">
        <v>76</v>
      </c>
      <c r="E28" s="53" t="s">
        <v>138</v>
      </c>
      <c r="F28" s="53" t="s">
        <v>139</v>
      </c>
      <c r="G28" s="54"/>
      <c r="H28" s="54"/>
    </row>
    <row r="29" spans="1:8" ht="22.5" x14ac:dyDescent="0.25">
      <c r="A29" s="51" t="s">
        <v>140</v>
      </c>
      <c r="B29" s="51" t="s">
        <v>141</v>
      </c>
      <c r="C29" s="52" t="s">
        <v>142</v>
      </c>
      <c r="D29" s="51" t="s">
        <v>117</v>
      </c>
      <c r="E29" s="53" t="s">
        <v>143</v>
      </c>
      <c r="F29" s="53" t="s">
        <v>144</v>
      </c>
      <c r="G29" s="54"/>
      <c r="H29" s="54"/>
    </row>
    <row r="30" spans="1:8" x14ac:dyDescent="0.25">
      <c r="A30" s="51" t="s">
        <v>145</v>
      </c>
      <c r="B30" s="51" t="s">
        <v>146</v>
      </c>
      <c r="C30" s="52" t="s">
        <v>147</v>
      </c>
      <c r="D30" s="51" t="s">
        <v>117</v>
      </c>
      <c r="E30" s="53" t="s">
        <v>148</v>
      </c>
      <c r="F30" s="53" t="s">
        <v>149</v>
      </c>
      <c r="G30" s="54"/>
      <c r="H30" s="54"/>
    </row>
    <row r="31" spans="1:8" ht="21" x14ac:dyDescent="0.25">
      <c r="A31" s="46" t="s">
        <v>58</v>
      </c>
      <c r="B31" s="46" t="s">
        <v>150</v>
      </c>
      <c r="C31" s="47" t="s">
        <v>151</v>
      </c>
      <c r="D31" s="46" t="s">
        <v>97</v>
      </c>
      <c r="E31" s="48"/>
      <c r="F31" s="49" t="s">
        <v>152</v>
      </c>
      <c r="G31" s="50"/>
      <c r="H31" s="50"/>
    </row>
    <row r="32" spans="1:8" ht="31.5" x14ac:dyDescent="0.25">
      <c r="A32" s="46" t="s">
        <v>59</v>
      </c>
      <c r="B32" s="46" t="s">
        <v>153</v>
      </c>
      <c r="C32" s="47" t="s">
        <v>154</v>
      </c>
      <c r="D32" s="46" t="s">
        <v>155</v>
      </c>
      <c r="E32" s="48"/>
      <c r="F32" s="49" t="s">
        <v>156</v>
      </c>
      <c r="G32" s="50"/>
      <c r="H32" s="50"/>
    </row>
    <row r="33" spans="1:8" x14ac:dyDescent="0.25">
      <c r="A33" s="51" t="s">
        <v>157</v>
      </c>
      <c r="B33" s="51" t="s">
        <v>68</v>
      </c>
      <c r="C33" s="52" t="s">
        <v>69</v>
      </c>
      <c r="D33" s="51" t="s">
        <v>70</v>
      </c>
      <c r="E33" s="53" t="s">
        <v>158</v>
      </c>
      <c r="F33" s="53" t="s">
        <v>159</v>
      </c>
      <c r="G33" s="54"/>
      <c r="H33" s="54"/>
    </row>
    <row r="34" spans="1:8" x14ac:dyDescent="0.25">
      <c r="A34" s="51" t="s">
        <v>160</v>
      </c>
      <c r="B34" s="51" t="s">
        <v>161</v>
      </c>
      <c r="C34" s="52" t="s">
        <v>162</v>
      </c>
      <c r="D34" s="51" t="s">
        <v>76</v>
      </c>
      <c r="E34" s="53" t="s">
        <v>163</v>
      </c>
      <c r="F34" s="53" t="s">
        <v>164</v>
      </c>
      <c r="G34" s="54"/>
      <c r="H34" s="54"/>
    </row>
    <row r="35" spans="1:8" ht="31.5" x14ac:dyDescent="0.25">
      <c r="A35" s="46" t="s">
        <v>60</v>
      </c>
      <c r="B35" s="46" t="s">
        <v>165</v>
      </c>
      <c r="C35" s="47" t="s">
        <v>166</v>
      </c>
      <c r="D35" s="46" t="s">
        <v>121</v>
      </c>
      <c r="E35" s="48"/>
      <c r="F35" s="49" t="s">
        <v>55</v>
      </c>
      <c r="G35" s="50"/>
      <c r="H35" s="50"/>
    </row>
    <row r="36" spans="1:8" x14ac:dyDescent="0.25">
      <c r="A36" s="51" t="s">
        <v>167</v>
      </c>
      <c r="B36" s="51" t="s">
        <v>68</v>
      </c>
      <c r="C36" s="52" t="s">
        <v>69</v>
      </c>
      <c r="D36" s="51" t="s">
        <v>70</v>
      </c>
      <c r="E36" s="53" t="s">
        <v>168</v>
      </c>
      <c r="F36" s="53" t="s">
        <v>169</v>
      </c>
      <c r="G36" s="54"/>
      <c r="H36" s="54"/>
    </row>
    <row r="37" spans="1:8" ht="33.75" x14ac:dyDescent="0.25">
      <c r="A37" s="51" t="s">
        <v>170</v>
      </c>
      <c r="B37" s="51" t="s">
        <v>127</v>
      </c>
      <c r="C37" s="52" t="s">
        <v>128</v>
      </c>
      <c r="D37" s="51" t="s">
        <v>76</v>
      </c>
      <c r="E37" s="53" t="s">
        <v>171</v>
      </c>
      <c r="F37" s="53" t="s">
        <v>172</v>
      </c>
      <c r="G37" s="54"/>
      <c r="H37" s="54"/>
    </row>
    <row r="38" spans="1:8" ht="22.5" x14ac:dyDescent="0.25">
      <c r="A38" s="51" t="s">
        <v>173</v>
      </c>
      <c r="B38" s="51" t="s">
        <v>74</v>
      </c>
      <c r="C38" s="52" t="s">
        <v>75</v>
      </c>
      <c r="D38" s="51" t="s">
        <v>76</v>
      </c>
      <c r="E38" s="53" t="s">
        <v>174</v>
      </c>
      <c r="F38" s="53" t="s">
        <v>175</v>
      </c>
      <c r="G38" s="54"/>
      <c r="H38" s="54"/>
    </row>
    <row r="39" spans="1:8" ht="56.25" x14ac:dyDescent="0.25">
      <c r="A39" s="51" t="s">
        <v>176</v>
      </c>
      <c r="B39" s="51" t="s">
        <v>80</v>
      </c>
      <c r="C39" s="52" t="s">
        <v>81</v>
      </c>
      <c r="D39" s="51" t="s">
        <v>76</v>
      </c>
      <c r="E39" s="53" t="s">
        <v>104</v>
      </c>
      <c r="F39" s="53" t="s">
        <v>177</v>
      </c>
      <c r="G39" s="54"/>
      <c r="H39" s="54"/>
    </row>
    <row r="41" spans="1:8" ht="22.5" x14ac:dyDescent="0.25">
      <c r="A41" s="51" t="s">
        <v>178</v>
      </c>
      <c r="B41" s="51" t="s">
        <v>90</v>
      </c>
      <c r="C41" s="52" t="s">
        <v>91</v>
      </c>
      <c r="D41" s="51" t="s">
        <v>76</v>
      </c>
      <c r="E41" s="53" t="s">
        <v>179</v>
      </c>
      <c r="F41" s="53" t="s">
        <v>180</v>
      </c>
      <c r="G41" s="54"/>
      <c r="H41" s="54"/>
    </row>
    <row r="42" spans="1:8" ht="22.5" x14ac:dyDescent="0.25">
      <c r="A42" s="51" t="s">
        <v>181</v>
      </c>
      <c r="B42" s="51" t="s">
        <v>141</v>
      </c>
      <c r="C42" s="52" t="s">
        <v>142</v>
      </c>
      <c r="D42" s="51" t="s">
        <v>117</v>
      </c>
      <c r="E42" s="53" t="s">
        <v>182</v>
      </c>
      <c r="F42" s="53" t="s">
        <v>183</v>
      </c>
      <c r="G42" s="54"/>
      <c r="H42" s="54"/>
    </row>
    <row r="43" spans="1:8" x14ac:dyDescent="0.25">
      <c r="A43" s="51" t="s">
        <v>184</v>
      </c>
      <c r="B43" s="51" t="s">
        <v>146</v>
      </c>
      <c r="C43" s="52" t="s">
        <v>147</v>
      </c>
      <c r="D43" s="51" t="s">
        <v>117</v>
      </c>
      <c r="E43" s="53" t="s">
        <v>185</v>
      </c>
      <c r="F43" s="53" t="s">
        <v>186</v>
      </c>
      <c r="G43" s="54"/>
      <c r="H43" s="54"/>
    </row>
    <row r="44" spans="1:8" ht="21" x14ac:dyDescent="0.25">
      <c r="A44" s="46" t="s">
        <v>61</v>
      </c>
      <c r="B44" s="46" t="s">
        <v>150</v>
      </c>
      <c r="C44" s="47" t="s">
        <v>187</v>
      </c>
      <c r="D44" s="46" t="s">
        <v>97</v>
      </c>
      <c r="E44" s="48"/>
      <c r="F44" s="49" t="s">
        <v>188</v>
      </c>
      <c r="G44" s="50"/>
      <c r="H44" s="50"/>
    </row>
    <row r="45" spans="1:8" x14ac:dyDescent="0.25">
      <c r="A45" s="46" t="s">
        <v>189</v>
      </c>
      <c r="B45" s="46" t="s">
        <v>190</v>
      </c>
      <c r="C45" s="47" t="s">
        <v>191</v>
      </c>
      <c r="D45" s="46" t="s">
        <v>192</v>
      </c>
      <c r="E45" s="48"/>
      <c r="F45" s="49" t="s">
        <v>55</v>
      </c>
      <c r="G45" s="50"/>
      <c r="H45" s="50"/>
    </row>
    <row r="46" spans="1:8" ht="52.5" x14ac:dyDescent="0.25">
      <c r="A46" s="46" t="s">
        <v>193</v>
      </c>
      <c r="B46" s="46" t="s">
        <v>194</v>
      </c>
      <c r="C46" s="47" t="s">
        <v>195</v>
      </c>
      <c r="D46" s="46" t="s">
        <v>196</v>
      </c>
      <c r="E46" s="48"/>
      <c r="F46" s="49" t="s">
        <v>54</v>
      </c>
      <c r="G46" s="50"/>
      <c r="H46" s="50"/>
    </row>
    <row r="47" spans="1:8" x14ac:dyDescent="0.25">
      <c r="A47" s="51" t="s">
        <v>197</v>
      </c>
      <c r="B47" s="51" t="s">
        <v>68</v>
      </c>
      <c r="C47" s="52" t="s">
        <v>69</v>
      </c>
      <c r="D47" s="51" t="s">
        <v>70</v>
      </c>
      <c r="E47" s="53" t="s">
        <v>198</v>
      </c>
      <c r="F47" s="53" t="s">
        <v>198</v>
      </c>
      <c r="G47" s="54"/>
      <c r="H47" s="54"/>
    </row>
    <row r="48" spans="1:8" ht="45" x14ac:dyDescent="0.25">
      <c r="A48" s="51" t="s">
        <v>199</v>
      </c>
      <c r="B48" s="51" t="s">
        <v>200</v>
      </c>
      <c r="C48" s="52" t="s">
        <v>201</v>
      </c>
      <c r="D48" s="51" t="s">
        <v>76</v>
      </c>
      <c r="E48" s="53" t="s">
        <v>202</v>
      </c>
      <c r="F48" s="53" t="s">
        <v>202</v>
      </c>
      <c r="G48" s="54"/>
      <c r="H48" s="54"/>
    </row>
    <row r="49" spans="1:8" x14ac:dyDescent="0.25">
      <c r="A49" s="51" t="s">
        <v>203</v>
      </c>
      <c r="B49" s="51" t="s">
        <v>204</v>
      </c>
      <c r="C49" s="52" t="s">
        <v>205</v>
      </c>
      <c r="D49" s="51" t="s">
        <v>76</v>
      </c>
      <c r="E49" s="53" t="s">
        <v>206</v>
      </c>
      <c r="F49" s="53" t="s">
        <v>206</v>
      </c>
      <c r="G49" s="54"/>
      <c r="H49" s="54"/>
    </row>
    <row r="50" spans="1:8" ht="56.25" x14ac:dyDescent="0.25">
      <c r="A50" s="51" t="s">
        <v>207</v>
      </c>
      <c r="B50" s="51" t="s">
        <v>80</v>
      </c>
      <c r="C50" s="52" t="s">
        <v>81</v>
      </c>
      <c r="D50" s="51" t="s">
        <v>76</v>
      </c>
      <c r="E50" s="53" t="s">
        <v>208</v>
      </c>
      <c r="F50" s="53" t="s">
        <v>208</v>
      </c>
      <c r="G50" s="54"/>
      <c r="H50" s="54"/>
    </row>
    <row r="51" spans="1:8" ht="21" x14ac:dyDescent="0.25">
      <c r="A51" s="46" t="s">
        <v>118</v>
      </c>
      <c r="B51" s="46" t="s">
        <v>209</v>
      </c>
      <c r="C51" s="47" t="s">
        <v>210</v>
      </c>
      <c r="D51" s="46" t="s">
        <v>211</v>
      </c>
      <c r="E51" s="48"/>
      <c r="F51" s="49" t="s">
        <v>212</v>
      </c>
      <c r="G51" s="50"/>
      <c r="H51" s="50"/>
    </row>
    <row r="52" spans="1:8" x14ac:dyDescent="0.25">
      <c r="A52" s="51" t="s">
        <v>213</v>
      </c>
      <c r="B52" s="51" t="s">
        <v>68</v>
      </c>
      <c r="C52" s="52" t="s">
        <v>69</v>
      </c>
      <c r="D52" s="51" t="s">
        <v>70</v>
      </c>
      <c r="E52" s="53" t="s">
        <v>214</v>
      </c>
      <c r="F52" s="53" t="s">
        <v>215</v>
      </c>
      <c r="G52" s="54"/>
      <c r="H52" s="54"/>
    </row>
    <row r="53" spans="1:8" x14ac:dyDescent="0.25">
      <c r="A53" s="51" t="s">
        <v>216</v>
      </c>
      <c r="B53" s="51" t="s">
        <v>217</v>
      </c>
      <c r="C53" s="52" t="s">
        <v>218</v>
      </c>
      <c r="D53" s="51" t="s">
        <v>113</v>
      </c>
      <c r="E53" s="53" t="s">
        <v>219</v>
      </c>
      <c r="F53" s="53" t="s">
        <v>220</v>
      </c>
      <c r="G53" s="54"/>
      <c r="H53" s="54"/>
    </row>
    <row r="54" spans="1:8" ht="21" x14ac:dyDescent="0.25">
      <c r="A54" s="46" t="s">
        <v>221</v>
      </c>
      <c r="B54" s="46" t="s">
        <v>222</v>
      </c>
      <c r="C54" s="47" t="s">
        <v>223</v>
      </c>
      <c r="D54" s="46" t="s">
        <v>224</v>
      </c>
      <c r="E54" s="48"/>
      <c r="F54" s="49" t="s">
        <v>225</v>
      </c>
      <c r="G54" s="50"/>
      <c r="H54" s="50"/>
    </row>
    <row r="55" spans="1:8" x14ac:dyDescent="0.25">
      <c r="A55" s="51" t="s">
        <v>226</v>
      </c>
      <c r="B55" s="51" t="s">
        <v>68</v>
      </c>
      <c r="C55" s="52" t="s">
        <v>69</v>
      </c>
      <c r="D55" s="51" t="s">
        <v>70</v>
      </c>
      <c r="E55" s="53" t="s">
        <v>227</v>
      </c>
      <c r="F55" s="53" t="s">
        <v>228</v>
      </c>
      <c r="G55" s="54"/>
      <c r="H55" s="54"/>
    </row>
    <row r="56" spans="1:8" ht="21" x14ac:dyDescent="0.25">
      <c r="A56" s="46" t="s">
        <v>229</v>
      </c>
      <c r="B56" s="46" t="s">
        <v>230</v>
      </c>
      <c r="C56" s="47" t="s">
        <v>231</v>
      </c>
      <c r="D56" s="46" t="s">
        <v>232</v>
      </c>
      <c r="E56" s="48"/>
      <c r="F56" s="49" t="s">
        <v>54</v>
      </c>
      <c r="G56" s="50"/>
      <c r="H56" s="50"/>
    </row>
    <row r="57" spans="1:8" x14ac:dyDescent="0.25">
      <c r="A57" s="51" t="s">
        <v>233</v>
      </c>
      <c r="B57" s="51" t="s">
        <v>68</v>
      </c>
      <c r="C57" s="52" t="s">
        <v>69</v>
      </c>
      <c r="D57" s="51" t="s">
        <v>70</v>
      </c>
      <c r="E57" s="53" t="s">
        <v>234</v>
      </c>
      <c r="F57" s="53" t="s">
        <v>234</v>
      </c>
      <c r="G57" s="54"/>
      <c r="H57" s="54"/>
    </row>
    <row r="58" spans="1:8" ht="22.5" x14ac:dyDescent="0.25">
      <c r="A58" s="51" t="s">
        <v>235</v>
      </c>
      <c r="B58" s="51" t="s">
        <v>236</v>
      </c>
      <c r="C58" s="52" t="s">
        <v>237</v>
      </c>
      <c r="D58" s="51" t="s">
        <v>76</v>
      </c>
      <c r="E58" s="53" t="s">
        <v>132</v>
      </c>
      <c r="F58" s="53" t="s">
        <v>132</v>
      </c>
      <c r="G58" s="54"/>
      <c r="H58" s="54"/>
    </row>
    <row r="59" spans="1:8" ht="22.5" x14ac:dyDescent="0.25">
      <c r="A59" s="51" t="s">
        <v>238</v>
      </c>
      <c r="B59" s="51" t="s">
        <v>239</v>
      </c>
      <c r="C59" s="52" t="s">
        <v>240</v>
      </c>
      <c r="D59" s="51" t="s">
        <v>76</v>
      </c>
      <c r="E59" s="53" t="s">
        <v>241</v>
      </c>
      <c r="F59" s="53" t="s">
        <v>241</v>
      </c>
      <c r="G59" s="54"/>
      <c r="H59" s="54"/>
    </row>
    <row r="60" spans="1:8" ht="22.5" x14ac:dyDescent="0.25">
      <c r="A60" s="51" t="s">
        <v>242</v>
      </c>
      <c r="B60" s="51" t="s">
        <v>90</v>
      </c>
      <c r="C60" s="52" t="s">
        <v>91</v>
      </c>
      <c r="D60" s="51" t="s">
        <v>76</v>
      </c>
      <c r="E60" s="53" t="s">
        <v>132</v>
      </c>
      <c r="F60" s="53" t="s">
        <v>132</v>
      </c>
      <c r="G60" s="54"/>
      <c r="H60" s="54"/>
    </row>
    <row r="61" spans="1:8" x14ac:dyDescent="0.25">
      <c r="A61" s="51" t="s">
        <v>243</v>
      </c>
      <c r="B61" s="51" t="s">
        <v>146</v>
      </c>
      <c r="C61" s="52" t="s">
        <v>147</v>
      </c>
      <c r="D61" s="51" t="s">
        <v>117</v>
      </c>
      <c r="E61" s="53" t="s">
        <v>244</v>
      </c>
      <c r="F61" s="53" t="s">
        <v>244</v>
      </c>
      <c r="G61" s="54"/>
      <c r="H61" s="54"/>
    </row>
    <row r="62" spans="1:8" ht="21" x14ac:dyDescent="0.25">
      <c r="A62" s="46" t="s">
        <v>245</v>
      </c>
      <c r="B62" s="46"/>
      <c r="C62" s="47" t="s">
        <v>246</v>
      </c>
      <c r="D62" s="46" t="s">
        <v>247</v>
      </c>
      <c r="E62" s="48"/>
      <c r="F62" s="49" t="s">
        <v>54</v>
      </c>
      <c r="G62" s="50"/>
      <c r="H62" s="50"/>
    </row>
    <row r="64" spans="1:8" ht="31.5" x14ac:dyDescent="0.25">
      <c r="A64" s="46" t="s">
        <v>248</v>
      </c>
      <c r="B64" s="46" t="s">
        <v>249</v>
      </c>
      <c r="C64" s="47" t="s">
        <v>250</v>
      </c>
      <c r="D64" s="46" t="s">
        <v>251</v>
      </c>
      <c r="E64" s="48"/>
      <c r="F64" s="49" t="s">
        <v>252</v>
      </c>
      <c r="G64" s="50"/>
      <c r="H64" s="50"/>
    </row>
    <row r="65" spans="1:8" x14ac:dyDescent="0.25">
      <c r="A65" s="51" t="s">
        <v>253</v>
      </c>
      <c r="B65" s="51" t="s">
        <v>68</v>
      </c>
      <c r="C65" s="52" t="s">
        <v>69</v>
      </c>
      <c r="D65" s="51" t="s">
        <v>70</v>
      </c>
      <c r="E65" s="53" t="s">
        <v>254</v>
      </c>
      <c r="F65" s="53" t="s">
        <v>255</v>
      </c>
      <c r="G65" s="54"/>
      <c r="H65" s="54"/>
    </row>
    <row r="66" spans="1:8" ht="22.5" x14ac:dyDescent="0.25">
      <c r="A66" s="51" t="s">
        <v>256</v>
      </c>
      <c r="B66" s="51" t="s">
        <v>257</v>
      </c>
      <c r="C66" s="52" t="s">
        <v>258</v>
      </c>
      <c r="D66" s="51" t="s">
        <v>76</v>
      </c>
      <c r="E66" s="53" t="s">
        <v>259</v>
      </c>
      <c r="F66" s="53" t="s">
        <v>260</v>
      </c>
      <c r="G66" s="54"/>
      <c r="H66" s="54"/>
    </row>
    <row r="67" spans="1:8" x14ac:dyDescent="0.25">
      <c r="A67" s="51" t="s">
        <v>261</v>
      </c>
      <c r="B67" s="51" t="s">
        <v>262</v>
      </c>
      <c r="C67" s="52" t="s">
        <v>263</v>
      </c>
      <c r="D67" s="51" t="s">
        <v>76</v>
      </c>
      <c r="E67" s="53" t="s">
        <v>264</v>
      </c>
      <c r="F67" s="53" t="s">
        <v>265</v>
      </c>
      <c r="G67" s="54"/>
      <c r="H67" s="54"/>
    </row>
    <row r="68" spans="1:8" x14ac:dyDescent="0.25">
      <c r="A68" s="51" t="s">
        <v>266</v>
      </c>
      <c r="B68" s="51" t="s">
        <v>267</v>
      </c>
      <c r="C68" s="52" t="s">
        <v>268</v>
      </c>
      <c r="D68" s="51" t="s">
        <v>76</v>
      </c>
      <c r="E68" s="53" t="s">
        <v>269</v>
      </c>
      <c r="F68" s="53" t="s">
        <v>270</v>
      </c>
      <c r="G68" s="54"/>
      <c r="H68" s="54"/>
    </row>
    <row r="69" spans="1:8" ht="22.5" x14ac:dyDescent="0.25">
      <c r="A69" s="51" t="s">
        <v>271</v>
      </c>
      <c r="B69" s="51" t="s">
        <v>90</v>
      </c>
      <c r="C69" s="52" t="s">
        <v>91</v>
      </c>
      <c r="D69" s="51" t="s">
        <v>76</v>
      </c>
      <c r="E69" s="53" t="s">
        <v>272</v>
      </c>
      <c r="F69" s="53" t="s">
        <v>273</v>
      </c>
      <c r="G69" s="54"/>
      <c r="H69" s="54"/>
    </row>
    <row r="70" spans="1:8" ht="33.75" x14ac:dyDescent="0.25">
      <c r="A70" s="51" t="s">
        <v>274</v>
      </c>
      <c r="B70" s="51" t="s">
        <v>275</v>
      </c>
      <c r="C70" s="52" t="s">
        <v>276</v>
      </c>
      <c r="D70" s="51" t="s">
        <v>76</v>
      </c>
      <c r="E70" s="53" t="s">
        <v>221</v>
      </c>
      <c r="F70" s="53" t="s">
        <v>277</v>
      </c>
      <c r="G70" s="54"/>
      <c r="H70" s="54"/>
    </row>
    <row r="71" spans="1:8" x14ac:dyDescent="0.25">
      <c r="A71" s="51" t="s">
        <v>278</v>
      </c>
      <c r="B71" s="51" t="s">
        <v>279</v>
      </c>
      <c r="C71" s="52" t="s">
        <v>280</v>
      </c>
      <c r="D71" s="51" t="s">
        <v>117</v>
      </c>
      <c r="E71" s="53" t="s">
        <v>138</v>
      </c>
      <c r="F71" s="53" t="s">
        <v>281</v>
      </c>
      <c r="G71" s="54"/>
      <c r="H71" s="54"/>
    </row>
    <row r="72" spans="1:8" x14ac:dyDescent="0.25">
      <c r="A72" s="51" t="s">
        <v>282</v>
      </c>
      <c r="B72" s="51" t="s">
        <v>283</v>
      </c>
      <c r="C72" s="52" t="s">
        <v>284</v>
      </c>
      <c r="D72" s="51" t="s">
        <v>103</v>
      </c>
      <c r="E72" s="53" t="s">
        <v>285</v>
      </c>
      <c r="F72" s="53" t="s">
        <v>286</v>
      </c>
      <c r="G72" s="54"/>
      <c r="H72" s="54"/>
    </row>
    <row r="73" spans="1:8" ht="21" x14ac:dyDescent="0.25">
      <c r="A73" s="46" t="s">
        <v>287</v>
      </c>
      <c r="B73" s="46" t="s">
        <v>288</v>
      </c>
      <c r="C73" s="47" t="s">
        <v>289</v>
      </c>
      <c r="D73" s="46" t="s">
        <v>97</v>
      </c>
      <c r="E73" s="48"/>
      <c r="F73" s="49" t="s">
        <v>290</v>
      </c>
      <c r="G73" s="50"/>
      <c r="H73" s="50"/>
    </row>
    <row r="74" spans="1:8" ht="21" x14ac:dyDescent="0.25">
      <c r="A74" s="46" t="s">
        <v>291</v>
      </c>
      <c r="B74" s="46" t="s">
        <v>292</v>
      </c>
      <c r="C74" s="47" t="s">
        <v>293</v>
      </c>
      <c r="D74" s="46" t="s">
        <v>294</v>
      </c>
      <c r="E74" s="48"/>
      <c r="F74" s="49" t="s">
        <v>1613</v>
      </c>
      <c r="G74" s="50"/>
      <c r="H74" s="50"/>
    </row>
    <row r="75" spans="1:8" x14ac:dyDescent="0.25">
      <c r="A75" s="51" t="s">
        <v>296</v>
      </c>
      <c r="B75" s="51" t="s">
        <v>68</v>
      </c>
      <c r="C75" s="52" t="s">
        <v>69</v>
      </c>
      <c r="D75" s="51" t="s">
        <v>70</v>
      </c>
      <c r="E75" s="53" t="s">
        <v>297</v>
      </c>
      <c r="F75" s="53" t="s">
        <v>1614</v>
      </c>
      <c r="G75" s="54"/>
      <c r="H75" s="54"/>
    </row>
    <row r="76" spans="1:8" ht="22.5" x14ac:dyDescent="0.25">
      <c r="A76" s="51" t="s">
        <v>299</v>
      </c>
      <c r="B76" s="51" t="s">
        <v>257</v>
      </c>
      <c r="C76" s="52" t="s">
        <v>258</v>
      </c>
      <c r="D76" s="51" t="s">
        <v>76</v>
      </c>
      <c r="E76" s="53" t="s">
        <v>300</v>
      </c>
      <c r="F76" s="53" t="s">
        <v>1615</v>
      </c>
      <c r="G76" s="54"/>
      <c r="H76" s="54"/>
    </row>
    <row r="77" spans="1:8" ht="22.5" x14ac:dyDescent="0.25">
      <c r="A77" s="51" t="s">
        <v>302</v>
      </c>
      <c r="B77" s="51" t="s">
        <v>90</v>
      </c>
      <c r="C77" s="52" t="s">
        <v>91</v>
      </c>
      <c r="D77" s="51" t="s">
        <v>76</v>
      </c>
      <c r="E77" s="53" t="s">
        <v>303</v>
      </c>
      <c r="F77" s="53" t="s">
        <v>1616</v>
      </c>
      <c r="G77" s="54"/>
      <c r="H77" s="54"/>
    </row>
    <row r="78" spans="1:8" x14ac:dyDescent="0.25">
      <c r="A78" s="51" t="s">
        <v>305</v>
      </c>
      <c r="B78" s="51" t="s">
        <v>306</v>
      </c>
      <c r="C78" s="52" t="s">
        <v>307</v>
      </c>
      <c r="D78" s="51" t="s">
        <v>117</v>
      </c>
      <c r="E78" s="53" t="s">
        <v>308</v>
      </c>
      <c r="F78" s="53" t="s">
        <v>1617</v>
      </c>
      <c r="G78" s="54"/>
      <c r="H78" s="54"/>
    </row>
    <row r="79" spans="1:8" x14ac:dyDescent="0.25">
      <c r="A79" s="46" t="s">
        <v>310</v>
      </c>
      <c r="B79" s="46" t="s">
        <v>311</v>
      </c>
      <c r="C79" s="47" t="s">
        <v>312</v>
      </c>
      <c r="D79" s="46" t="s">
        <v>103</v>
      </c>
      <c r="E79" s="48"/>
      <c r="F79" s="49" t="s">
        <v>58</v>
      </c>
      <c r="G79" s="50"/>
      <c r="H79" s="50"/>
    </row>
    <row r="80" spans="1:8" x14ac:dyDescent="0.25">
      <c r="A80" s="46" t="s">
        <v>313</v>
      </c>
      <c r="B80" s="46" t="s">
        <v>314</v>
      </c>
      <c r="C80" s="47" t="s">
        <v>315</v>
      </c>
      <c r="D80" s="46" t="s">
        <v>103</v>
      </c>
      <c r="E80" s="48"/>
      <c r="F80" s="49" t="s">
        <v>54</v>
      </c>
      <c r="G80" s="50"/>
      <c r="H80" s="50"/>
    </row>
    <row r="81" spans="1:8" ht="42" x14ac:dyDescent="0.25">
      <c r="A81" s="46" t="s">
        <v>188</v>
      </c>
      <c r="B81" s="46" t="s">
        <v>316</v>
      </c>
      <c r="C81" s="47" t="s">
        <v>317</v>
      </c>
      <c r="D81" s="46" t="s">
        <v>103</v>
      </c>
      <c r="E81" s="48"/>
      <c r="F81" s="49" t="s">
        <v>54</v>
      </c>
      <c r="G81" s="50"/>
      <c r="H81" s="50"/>
    </row>
    <row r="82" spans="1:8" x14ac:dyDescent="0.25">
      <c r="A82" s="51" t="s">
        <v>318</v>
      </c>
      <c r="B82" s="51" t="s">
        <v>68</v>
      </c>
      <c r="C82" s="52" t="s">
        <v>69</v>
      </c>
      <c r="D82" s="51" t="s">
        <v>70</v>
      </c>
      <c r="E82" s="53" t="s">
        <v>319</v>
      </c>
      <c r="F82" s="53" t="s">
        <v>319</v>
      </c>
      <c r="G82" s="54"/>
      <c r="H82" s="54"/>
    </row>
    <row r="83" spans="1:8" ht="22.5" x14ac:dyDescent="0.25">
      <c r="A83" s="51" t="s">
        <v>320</v>
      </c>
      <c r="B83" s="51" t="s">
        <v>321</v>
      </c>
      <c r="C83" s="52" t="s">
        <v>322</v>
      </c>
      <c r="D83" s="51" t="s">
        <v>76</v>
      </c>
      <c r="E83" s="53" t="s">
        <v>323</v>
      </c>
      <c r="F83" s="53" t="s">
        <v>323</v>
      </c>
      <c r="G83" s="54"/>
      <c r="H83" s="54"/>
    </row>
    <row r="84" spans="1:8" ht="22.5" x14ac:dyDescent="0.25">
      <c r="A84" s="51" t="s">
        <v>324</v>
      </c>
      <c r="B84" s="51" t="s">
        <v>325</v>
      </c>
      <c r="C84" s="52" t="s">
        <v>326</v>
      </c>
      <c r="D84" s="51" t="s">
        <v>117</v>
      </c>
      <c r="E84" s="53" t="s">
        <v>327</v>
      </c>
      <c r="F84" s="53" t="s">
        <v>327</v>
      </c>
      <c r="G84" s="54"/>
      <c r="H84" s="54"/>
    </row>
    <row r="85" spans="1:8" x14ac:dyDescent="0.25">
      <c r="A85" s="51" t="s">
        <v>328</v>
      </c>
      <c r="B85" s="51" t="s">
        <v>329</v>
      </c>
      <c r="C85" s="52" t="s">
        <v>330</v>
      </c>
      <c r="D85" s="51" t="s">
        <v>192</v>
      </c>
      <c r="E85" s="53" t="s">
        <v>331</v>
      </c>
      <c r="F85" s="53" t="s">
        <v>331</v>
      </c>
      <c r="G85" s="54"/>
      <c r="H85" s="54"/>
    </row>
    <row r="86" spans="1:8" x14ac:dyDescent="0.25">
      <c r="A86" s="51" t="s">
        <v>332</v>
      </c>
      <c r="B86" s="51" t="s">
        <v>333</v>
      </c>
      <c r="C86" s="52" t="s">
        <v>334</v>
      </c>
      <c r="D86" s="51" t="s">
        <v>192</v>
      </c>
      <c r="E86" s="53" t="s">
        <v>225</v>
      </c>
      <c r="F86" s="53" t="s">
        <v>225</v>
      </c>
      <c r="G86" s="54"/>
      <c r="H86" s="54"/>
    </row>
    <row r="87" spans="1:8" ht="21" x14ac:dyDescent="0.25">
      <c r="A87" s="46" t="s">
        <v>335</v>
      </c>
      <c r="B87" s="46"/>
      <c r="C87" s="47" t="s">
        <v>336</v>
      </c>
      <c r="D87" s="46" t="s">
        <v>103</v>
      </c>
      <c r="E87" s="48"/>
      <c r="F87" s="49" t="s">
        <v>54</v>
      </c>
      <c r="G87" s="50"/>
      <c r="H87" s="50"/>
    </row>
    <row r="88" spans="1:8" ht="42" x14ac:dyDescent="0.25">
      <c r="A88" s="46" t="s">
        <v>337</v>
      </c>
      <c r="B88" s="46" t="s">
        <v>338</v>
      </c>
      <c r="C88" s="47" t="s">
        <v>339</v>
      </c>
      <c r="D88" s="46" t="s">
        <v>232</v>
      </c>
      <c r="E88" s="48"/>
      <c r="F88" s="49" t="s">
        <v>55</v>
      </c>
      <c r="G88" s="50"/>
      <c r="H88" s="50"/>
    </row>
    <row r="90" spans="1:8" x14ac:dyDescent="0.25">
      <c r="A90" s="51" t="s">
        <v>340</v>
      </c>
      <c r="B90" s="51" t="s">
        <v>68</v>
      </c>
      <c r="C90" s="52" t="s">
        <v>69</v>
      </c>
      <c r="D90" s="51" t="s">
        <v>70</v>
      </c>
      <c r="E90" s="53" t="s">
        <v>341</v>
      </c>
      <c r="F90" s="53" t="s">
        <v>342</v>
      </c>
      <c r="G90" s="54"/>
      <c r="H90" s="54"/>
    </row>
    <row r="91" spans="1:8" ht="22.5" x14ac:dyDescent="0.25">
      <c r="A91" s="51" t="s">
        <v>343</v>
      </c>
      <c r="B91" s="51" t="s">
        <v>74</v>
      </c>
      <c r="C91" s="52" t="s">
        <v>75</v>
      </c>
      <c r="D91" s="51" t="s">
        <v>76</v>
      </c>
      <c r="E91" s="53" t="s">
        <v>344</v>
      </c>
      <c r="F91" s="53" t="s">
        <v>225</v>
      </c>
      <c r="G91" s="54"/>
      <c r="H91" s="54"/>
    </row>
    <row r="92" spans="1:8" ht="22.5" x14ac:dyDescent="0.25">
      <c r="A92" s="51" t="s">
        <v>345</v>
      </c>
      <c r="B92" s="51" t="s">
        <v>239</v>
      </c>
      <c r="C92" s="52" t="s">
        <v>240</v>
      </c>
      <c r="D92" s="51" t="s">
        <v>76</v>
      </c>
      <c r="E92" s="53" t="s">
        <v>346</v>
      </c>
      <c r="F92" s="53" t="s">
        <v>347</v>
      </c>
      <c r="G92" s="54"/>
      <c r="H92" s="54"/>
    </row>
    <row r="93" spans="1:8" ht="22.5" x14ac:dyDescent="0.25">
      <c r="A93" s="51" t="s">
        <v>348</v>
      </c>
      <c r="B93" s="51" t="s">
        <v>321</v>
      </c>
      <c r="C93" s="52" t="s">
        <v>322</v>
      </c>
      <c r="D93" s="51" t="s">
        <v>76</v>
      </c>
      <c r="E93" s="53" t="s">
        <v>225</v>
      </c>
      <c r="F93" s="53" t="s">
        <v>138</v>
      </c>
      <c r="G93" s="54"/>
      <c r="H93" s="54"/>
    </row>
    <row r="94" spans="1:8" x14ac:dyDescent="0.25">
      <c r="A94" s="51" t="s">
        <v>349</v>
      </c>
      <c r="B94" s="51" t="s">
        <v>350</v>
      </c>
      <c r="C94" s="52" t="s">
        <v>351</v>
      </c>
      <c r="D94" s="51" t="s">
        <v>117</v>
      </c>
      <c r="E94" s="53" t="s">
        <v>352</v>
      </c>
      <c r="F94" s="53" t="s">
        <v>353</v>
      </c>
      <c r="G94" s="54"/>
      <c r="H94" s="54"/>
    </row>
    <row r="95" spans="1:8" ht="22.5" x14ac:dyDescent="0.25">
      <c r="A95" s="51" t="s">
        <v>354</v>
      </c>
      <c r="B95" s="51" t="s">
        <v>355</v>
      </c>
      <c r="C95" s="52" t="s">
        <v>356</v>
      </c>
      <c r="D95" s="51" t="s">
        <v>117</v>
      </c>
      <c r="E95" s="53" t="s">
        <v>357</v>
      </c>
      <c r="F95" s="53" t="s">
        <v>358</v>
      </c>
      <c r="G95" s="54"/>
      <c r="H95" s="54"/>
    </row>
    <row r="96" spans="1:8" ht="22.5" x14ac:dyDescent="0.25">
      <c r="A96" s="51" t="s">
        <v>359</v>
      </c>
      <c r="B96" s="51" t="s">
        <v>360</v>
      </c>
      <c r="C96" s="52" t="s">
        <v>361</v>
      </c>
      <c r="D96" s="51" t="s">
        <v>362</v>
      </c>
      <c r="E96" s="53" t="s">
        <v>331</v>
      </c>
      <c r="F96" s="53" t="s">
        <v>363</v>
      </c>
      <c r="G96" s="54"/>
      <c r="H96" s="54"/>
    </row>
    <row r="97" spans="1:8" x14ac:dyDescent="0.25">
      <c r="A97" s="46" t="s">
        <v>364</v>
      </c>
      <c r="B97" s="46" t="s">
        <v>365</v>
      </c>
      <c r="C97" s="47" t="s">
        <v>366</v>
      </c>
      <c r="D97" s="46" t="s">
        <v>103</v>
      </c>
      <c r="E97" s="48"/>
      <c r="F97" s="49" t="s">
        <v>54</v>
      </c>
      <c r="G97" s="50"/>
      <c r="H97" s="50"/>
    </row>
    <row r="98" spans="1:8" x14ac:dyDescent="0.25">
      <c r="A98" s="46" t="s">
        <v>367</v>
      </c>
      <c r="B98" s="46" t="s">
        <v>368</v>
      </c>
      <c r="C98" s="47" t="s">
        <v>369</v>
      </c>
      <c r="D98" s="46" t="s">
        <v>103</v>
      </c>
      <c r="E98" s="48"/>
      <c r="F98" s="49" t="s">
        <v>54</v>
      </c>
      <c r="G98" s="50"/>
      <c r="H98" s="50"/>
    </row>
    <row r="99" spans="1:8" ht="21" x14ac:dyDescent="0.25">
      <c r="A99" s="46" t="s">
        <v>370</v>
      </c>
      <c r="B99" s="46" t="s">
        <v>371</v>
      </c>
      <c r="C99" s="47" t="s">
        <v>372</v>
      </c>
      <c r="D99" s="46" t="s">
        <v>103</v>
      </c>
      <c r="E99" s="48"/>
      <c r="F99" s="49" t="s">
        <v>118</v>
      </c>
      <c r="G99" s="50"/>
      <c r="H99" s="50"/>
    </row>
    <row r="100" spans="1:8" x14ac:dyDescent="0.25">
      <c r="A100" s="51" t="s">
        <v>373</v>
      </c>
      <c r="B100" s="51" t="s">
        <v>68</v>
      </c>
      <c r="C100" s="52" t="s">
        <v>69</v>
      </c>
      <c r="D100" s="51" t="s">
        <v>70</v>
      </c>
      <c r="E100" s="53" t="s">
        <v>374</v>
      </c>
      <c r="F100" s="53" t="s">
        <v>375</v>
      </c>
      <c r="G100" s="54"/>
      <c r="H100" s="54"/>
    </row>
    <row r="101" spans="1:8" ht="22.5" x14ac:dyDescent="0.25">
      <c r="A101" s="51" t="s">
        <v>376</v>
      </c>
      <c r="B101" s="51" t="s">
        <v>257</v>
      </c>
      <c r="C101" s="52" t="s">
        <v>258</v>
      </c>
      <c r="D101" s="51" t="s">
        <v>76</v>
      </c>
      <c r="E101" s="53" t="s">
        <v>323</v>
      </c>
      <c r="F101" s="53" t="s">
        <v>377</v>
      </c>
      <c r="G101" s="54"/>
      <c r="H101" s="54"/>
    </row>
    <row r="102" spans="1:8" x14ac:dyDescent="0.25">
      <c r="A102" s="51" t="s">
        <v>378</v>
      </c>
      <c r="B102" s="51" t="s">
        <v>279</v>
      </c>
      <c r="C102" s="52" t="s">
        <v>280</v>
      </c>
      <c r="D102" s="51" t="s">
        <v>117</v>
      </c>
      <c r="E102" s="53" t="s">
        <v>379</v>
      </c>
      <c r="F102" s="53" t="s">
        <v>380</v>
      </c>
      <c r="G102" s="54"/>
      <c r="H102" s="54"/>
    </row>
    <row r="103" spans="1:8" x14ac:dyDescent="0.25">
      <c r="A103" s="46" t="s">
        <v>381</v>
      </c>
      <c r="B103" s="46" t="s">
        <v>288</v>
      </c>
      <c r="C103" s="47" t="s">
        <v>382</v>
      </c>
      <c r="D103" s="46" t="s">
        <v>103</v>
      </c>
      <c r="E103" s="48"/>
      <c r="F103" s="49" t="s">
        <v>118</v>
      </c>
      <c r="G103" s="50"/>
      <c r="H103" s="50"/>
    </row>
    <row r="104" spans="1:8" ht="31.5" x14ac:dyDescent="0.25">
      <c r="A104" s="46" t="s">
        <v>383</v>
      </c>
      <c r="B104" s="46" t="s">
        <v>384</v>
      </c>
      <c r="C104" s="47" t="s">
        <v>385</v>
      </c>
      <c r="D104" s="46" t="s">
        <v>386</v>
      </c>
      <c r="E104" s="48"/>
      <c r="F104" s="49" t="s">
        <v>54</v>
      </c>
      <c r="G104" s="50"/>
      <c r="H104" s="50"/>
    </row>
    <row r="105" spans="1:8" x14ac:dyDescent="0.25">
      <c r="A105" s="51" t="s">
        <v>387</v>
      </c>
      <c r="B105" s="51" t="s">
        <v>68</v>
      </c>
      <c r="C105" s="52" t="s">
        <v>69</v>
      </c>
      <c r="D105" s="51" t="s">
        <v>70</v>
      </c>
      <c r="E105" s="53" t="s">
        <v>388</v>
      </c>
      <c r="F105" s="53" t="s">
        <v>388</v>
      </c>
      <c r="G105" s="54"/>
      <c r="H105" s="54"/>
    </row>
    <row r="106" spans="1:8" ht="21" x14ac:dyDescent="0.25">
      <c r="A106" s="46" t="s">
        <v>389</v>
      </c>
      <c r="B106" s="46" t="s">
        <v>390</v>
      </c>
      <c r="C106" s="47" t="s">
        <v>391</v>
      </c>
      <c r="D106" s="46" t="s">
        <v>247</v>
      </c>
      <c r="E106" s="48"/>
      <c r="F106" s="49" t="s">
        <v>54</v>
      </c>
      <c r="G106" s="50"/>
      <c r="H106" s="50"/>
    </row>
    <row r="107" spans="1:8" x14ac:dyDescent="0.25">
      <c r="A107" s="46" t="s">
        <v>392</v>
      </c>
      <c r="B107" s="46" t="s">
        <v>393</v>
      </c>
      <c r="C107" s="47" t="s">
        <v>394</v>
      </c>
      <c r="D107" s="46" t="s">
        <v>103</v>
      </c>
      <c r="E107" s="48"/>
      <c r="F107" s="49" t="s">
        <v>55</v>
      </c>
      <c r="G107" s="50"/>
      <c r="H107" s="50"/>
    </row>
    <row r="108" spans="1:8" x14ac:dyDescent="0.25">
      <c r="A108" s="46" t="s">
        <v>395</v>
      </c>
      <c r="B108" s="46" t="s">
        <v>396</v>
      </c>
      <c r="C108" s="47" t="s">
        <v>397</v>
      </c>
      <c r="D108" s="46" t="s">
        <v>224</v>
      </c>
      <c r="E108" s="48"/>
      <c r="F108" s="49" t="s">
        <v>398</v>
      </c>
      <c r="G108" s="50"/>
      <c r="H108" s="50"/>
    </row>
    <row r="109" spans="1:8" x14ac:dyDescent="0.25">
      <c r="A109" s="51" t="s">
        <v>399</v>
      </c>
      <c r="B109" s="51" t="s">
        <v>68</v>
      </c>
      <c r="C109" s="52" t="s">
        <v>69</v>
      </c>
      <c r="D109" s="51" t="s">
        <v>70</v>
      </c>
      <c r="E109" s="53" t="s">
        <v>400</v>
      </c>
      <c r="F109" s="53" t="s">
        <v>401</v>
      </c>
      <c r="G109" s="54"/>
      <c r="H109" s="54"/>
    </row>
    <row r="110" spans="1:8" x14ac:dyDescent="0.25">
      <c r="A110" s="51" t="s">
        <v>402</v>
      </c>
      <c r="B110" s="51" t="s">
        <v>403</v>
      </c>
      <c r="C110" s="52" t="s">
        <v>404</v>
      </c>
      <c r="D110" s="51" t="s">
        <v>76</v>
      </c>
      <c r="E110" s="53" t="s">
        <v>405</v>
      </c>
      <c r="F110" s="53" t="s">
        <v>406</v>
      </c>
      <c r="G110" s="54"/>
      <c r="H110" s="54"/>
    </row>
    <row r="111" spans="1:8" ht="22.5" x14ac:dyDescent="0.25">
      <c r="A111" s="51" t="s">
        <v>407</v>
      </c>
      <c r="B111" s="51" t="s">
        <v>321</v>
      </c>
      <c r="C111" s="52" t="s">
        <v>322</v>
      </c>
      <c r="D111" s="51" t="s">
        <v>76</v>
      </c>
      <c r="E111" s="53" t="s">
        <v>408</v>
      </c>
      <c r="F111" s="53" t="s">
        <v>409</v>
      </c>
      <c r="G111" s="54"/>
      <c r="H111" s="54"/>
    </row>
    <row r="112" spans="1:8" x14ac:dyDescent="0.25">
      <c r="A112" s="51" t="s">
        <v>410</v>
      </c>
      <c r="B112" s="51" t="s">
        <v>411</v>
      </c>
      <c r="C112" s="52" t="s">
        <v>412</v>
      </c>
      <c r="D112" s="51" t="s">
        <v>113</v>
      </c>
      <c r="E112" s="53" t="s">
        <v>413</v>
      </c>
      <c r="F112" s="53" t="s">
        <v>414</v>
      </c>
      <c r="G112" s="54"/>
      <c r="H112" s="54"/>
    </row>
    <row r="113" spans="1:8" ht="31.5" x14ac:dyDescent="0.25">
      <c r="A113" s="46" t="s">
        <v>415</v>
      </c>
      <c r="B113" s="46" t="s">
        <v>416</v>
      </c>
      <c r="C113" s="47" t="s">
        <v>417</v>
      </c>
      <c r="D113" s="46" t="s">
        <v>418</v>
      </c>
      <c r="E113" s="48"/>
      <c r="F113" s="49" t="s">
        <v>419</v>
      </c>
      <c r="G113" s="50"/>
      <c r="H113" s="50"/>
    </row>
    <row r="114" spans="1:8" x14ac:dyDescent="0.25">
      <c r="A114" s="51" t="s">
        <v>420</v>
      </c>
      <c r="B114" s="51" t="s">
        <v>68</v>
      </c>
      <c r="C114" s="52" t="s">
        <v>69</v>
      </c>
      <c r="D114" s="51" t="s">
        <v>70</v>
      </c>
      <c r="E114" s="53" t="s">
        <v>421</v>
      </c>
      <c r="F114" s="53" t="s">
        <v>422</v>
      </c>
      <c r="G114" s="54"/>
      <c r="H114" s="54"/>
    </row>
    <row r="115" spans="1:8" x14ac:dyDescent="0.25">
      <c r="A115" s="51" t="s">
        <v>423</v>
      </c>
      <c r="B115" s="51" t="s">
        <v>161</v>
      </c>
      <c r="C115" s="52" t="s">
        <v>162</v>
      </c>
      <c r="D115" s="51" t="s">
        <v>76</v>
      </c>
      <c r="E115" s="53" t="s">
        <v>424</v>
      </c>
      <c r="F115" s="53" t="s">
        <v>425</v>
      </c>
      <c r="G115" s="54"/>
      <c r="H115" s="54"/>
    </row>
    <row r="116" spans="1:8" ht="22.5" x14ac:dyDescent="0.25">
      <c r="A116" s="51" t="s">
        <v>426</v>
      </c>
      <c r="B116" s="51" t="s">
        <v>236</v>
      </c>
      <c r="C116" s="52" t="s">
        <v>237</v>
      </c>
      <c r="D116" s="51" t="s">
        <v>76</v>
      </c>
      <c r="E116" s="53" t="s">
        <v>59</v>
      </c>
      <c r="F116" s="53" t="s">
        <v>427</v>
      </c>
      <c r="G116" s="54"/>
      <c r="H116" s="54"/>
    </row>
    <row r="117" spans="1:8" x14ac:dyDescent="0.25">
      <c r="A117" s="51" t="s">
        <v>428</v>
      </c>
      <c r="B117" s="51" t="s">
        <v>262</v>
      </c>
      <c r="C117" s="52" t="s">
        <v>263</v>
      </c>
      <c r="D117" s="51" t="s">
        <v>76</v>
      </c>
      <c r="E117" s="53" t="s">
        <v>429</v>
      </c>
      <c r="F117" s="53" t="s">
        <v>430</v>
      </c>
      <c r="G117" s="54"/>
      <c r="H117" s="54"/>
    </row>
    <row r="118" spans="1:8" ht="22.5" x14ac:dyDescent="0.25">
      <c r="A118" s="51" t="s">
        <v>431</v>
      </c>
      <c r="B118" s="51" t="s">
        <v>239</v>
      </c>
      <c r="C118" s="52" t="s">
        <v>240</v>
      </c>
      <c r="D118" s="51" t="s">
        <v>76</v>
      </c>
      <c r="E118" s="53" t="s">
        <v>432</v>
      </c>
      <c r="F118" s="53" t="s">
        <v>433</v>
      </c>
      <c r="G118" s="54"/>
      <c r="H118" s="54"/>
    </row>
    <row r="120" spans="1:8" ht="22.5" x14ac:dyDescent="0.25">
      <c r="A120" s="51" t="s">
        <v>434</v>
      </c>
      <c r="B120" s="51" t="s">
        <v>435</v>
      </c>
      <c r="C120" s="52" t="s">
        <v>436</v>
      </c>
      <c r="D120" s="51" t="s">
        <v>76</v>
      </c>
      <c r="E120" s="53" t="s">
        <v>437</v>
      </c>
      <c r="F120" s="53" t="s">
        <v>438</v>
      </c>
      <c r="G120" s="54"/>
      <c r="H120" s="54"/>
    </row>
    <row r="121" spans="1:8" x14ac:dyDescent="0.25">
      <c r="A121" s="51" t="s">
        <v>439</v>
      </c>
      <c r="B121" s="51" t="s">
        <v>440</v>
      </c>
      <c r="C121" s="52" t="s">
        <v>441</v>
      </c>
      <c r="D121" s="51" t="s">
        <v>117</v>
      </c>
      <c r="E121" s="53" t="s">
        <v>442</v>
      </c>
      <c r="F121" s="53" t="s">
        <v>443</v>
      </c>
      <c r="G121" s="54"/>
      <c r="H121" s="54"/>
    </row>
    <row r="122" spans="1:8" x14ac:dyDescent="0.25">
      <c r="A122" s="46" t="s">
        <v>444</v>
      </c>
      <c r="B122" s="46" t="s">
        <v>445</v>
      </c>
      <c r="C122" s="47" t="s">
        <v>446</v>
      </c>
      <c r="D122" s="46" t="s">
        <v>117</v>
      </c>
      <c r="E122" s="48"/>
      <c r="F122" s="49" t="s">
        <v>419</v>
      </c>
      <c r="G122" s="50"/>
      <c r="H122" s="50"/>
    </row>
    <row r="123" spans="1:8" ht="31.5" x14ac:dyDescent="0.25">
      <c r="A123" s="46" t="s">
        <v>447</v>
      </c>
      <c r="B123" s="46" t="s">
        <v>448</v>
      </c>
      <c r="C123" s="47" t="s">
        <v>449</v>
      </c>
      <c r="D123" s="46" t="s">
        <v>418</v>
      </c>
      <c r="E123" s="48"/>
      <c r="F123" s="49" t="s">
        <v>419</v>
      </c>
      <c r="G123" s="50"/>
      <c r="H123" s="50"/>
    </row>
    <row r="124" spans="1:8" x14ac:dyDescent="0.25">
      <c r="A124" s="51" t="s">
        <v>450</v>
      </c>
      <c r="B124" s="51" t="s">
        <v>68</v>
      </c>
      <c r="C124" s="52" t="s">
        <v>69</v>
      </c>
      <c r="D124" s="51" t="s">
        <v>70</v>
      </c>
      <c r="E124" s="53" t="s">
        <v>451</v>
      </c>
      <c r="F124" s="53" t="s">
        <v>452</v>
      </c>
      <c r="G124" s="54"/>
      <c r="H124" s="54"/>
    </row>
    <row r="125" spans="1:8" ht="22.5" x14ac:dyDescent="0.25">
      <c r="A125" s="51" t="s">
        <v>453</v>
      </c>
      <c r="B125" s="51" t="s">
        <v>74</v>
      </c>
      <c r="C125" s="52" t="s">
        <v>75</v>
      </c>
      <c r="D125" s="51" t="s">
        <v>76</v>
      </c>
      <c r="E125" s="53" t="s">
        <v>454</v>
      </c>
      <c r="F125" s="53" t="s">
        <v>455</v>
      </c>
      <c r="G125" s="54"/>
      <c r="H125" s="54"/>
    </row>
    <row r="126" spans="1:8" ht="22.5" x14ac:dyDescent="0.25">
      <c r="A126" s="51" t="s">
        <v>456</v>
      </c>
      <c r="B126" s="51" t="s">
        <v>457</v>
      </c>
      <c r="C126" s="52" t="s">
        <v>458</v>
      </c>
      <c r="D126" s="51" t="s">
        <v>76</v>
      </c>
      <c r="E126" s="53" t="s">
        <v>308</v>
      </c>
      <c r="F126" s="53" t="s">
        <v>459</v>
      </c>
      <c r="G126" s="54"/>
      <c r="H126" s="54"/>
    </row>
    <row r="127" spans="1:8" ht="22.5" x14ac:dyDescent="0.25">
      <c r="A127" s="51" t="s">
        <v>460</v>
      </c>
      <c r="B127" s="51" t="s">
        <v>321</v>
      </c>
      <c r="C127" s="52" t="s">
        <v>322</v>
      </c>
      <c r="D127" s="51" t="s">
        <v>76</v>
      </c>
      <c r="E127" s="53" t="s">
        <v>461</v>
      </c>
      <c r="F127" s="53" t="s">
        <v>462</v>
      </c>
      <c r="G127" s="54"/>
      <c r="H127" s="54"/>
    </row>
    <row r="128" spans="1:8" x14ac:dyDescent="0.25">
      <c r="A128" s="51" t="s">
        <v>463</v>
      </c>
      <c r="B128" s="51" t="s">
        <v>464</v>
      </c>
      <c r="C128" s="52" t="s">
        <v>465</v>
      </c>
      <c r="D128" s="51" t="s">
        <v>117</v>
      </c>
      <c r="E128" s="53" t="s">
        <v>363</v>
      </c>
      <c r="F128" s="53" t="s">
        <v>466</v>
      </c>
      <c r="G128" s="54"/>
      <c r="H128" s="54"/>
    </row>
    <row r="129" spans="1:8" x14ac:dyDescent="0.25">
      <c r="A129" s="51" t="s">
        <v>467</v>
      </c>
      <c r="B129" s="51" t="s">
        <v>279</v>
      </c>
      <c r="C129" s="52" t="s">
        <v>280</v>
      </c>
      <c r="D129" s="51" t="s">
        <v>117</v>
      </c>
      <c r="E129" s="53" t="s">
        <v>148</v>
      </c>
      <c r="F129" s="53" t="s">
        <v>468</v>
      </c>
      <c r="G129" s="54"/>
      <c r="H129" s="54"/>
    </row>
    <row r="130" spans="1:8" ht="33.75" x14ac:dyDescent="0.25">
      <c r="A130" s="51" t="s">
        <v>469</v>
      </c>
      <c r="B130" s="51" t="s">
        <v>470</v>
      </c>
      <c r="C130" s="52" t="s">
        <v>471</v>
      </c>
      <c r="D130" s="51" t="s">
        <v>113</v>
      </c>
      <c r="E130" s="53" t="s">
        <v>472</v>
      </c>
      <c r="F130" s="53" t="s">
        <v>473</v>
      </c>
      <c r="G130" s="54"/>
      <c r="H130" s="54"/>
    </row>
    <row r="131" spans="1:8" ht="21" x14ac:dyDescent="0.25">
      <c r="A131" s="46" t="s">
        <v>474</v>
      </c>
      <c r="B131" s="46" t="s">
        <v>475</v>
      </c>
      <c r="C131" s="47" t="s">
        <v>476</v>
      </c>
      <c r="D131" s="46" t="s">
        <v>477</v>
      </c>
      <c r="E131" s="48"/>
      <c r="F131" s="49" t="s">
        <v>478</v>
      </c>
      <c r="G131" s="50"/>
      <c r="H131" s="50"/>
    </row>
    <row r="132" spans="1:8" x14ac:dyDescent="0.25">
      <c r="A132" s="51" t="s">
        <v>479</v>
      </c>
      <c r="B132" s="51" t="s">
        <v>68</v>
      </c>
      <c r="C132" s="52" t="s">
        <v>69</v>
      </c>
      <c r="D132" s="51" t="s">
        <v>70</v>
      </c>
      <c r="E132" s="53" t="s">
        <v>480</v>
      </c>
      <c r="F132" s="53" t="s">
        <v>481</v>
      </c>
      <c r="G132" s="54"/>
      <c r="H132" s="54"/>
    </row>
    <row r="133" spans="1:8" ht="22.5" x14ac:dyDescent="0.25">
      <c r="A133" s="51" t="s">
        <v>482</v>
      </c>
      <c r="B133" s="51" t="s">
        <v>483</v>
      </c>
      <c r="C133" s="52" t="s">
        <v>484</v>
      </c>
      <c r="D133" s="51" t="s">
        <v>117</v>
      </c>
      <c r="E133" s="53" t="s">
        <v>485</v>
      </c>
      <c r="F133" s="53" t="s">
        <v>486</v>
      </c>
      <c r="G133" s="54"/>
      <c r="H133" s="54"/>
    </row>
    <row r="134" spans="1:8" x14ac:dyDescent="0.25">
      <c r="A134" s="51" t="s">
        <v>487</v>
      </c>
      <c r="B134" s="51" t="s">
        <v>488</v>
      </c>
      <c r="C134" s="52" t="s">
        <v>489</v>
      </c>
      <c r="D134" s="51" t="s">
        <v>192</v>
      </c>
      <c r="E134" s="53" t="s">
        <v>490</v>
      </c>
      <c r="F134" s="53" t="s">
        <v>491</v>
      </c>
      <c r="G134" s="54"/>
      <c r="H134" s="54"/>
    </row>
    <row r="135" spans="1:8" ht="21" x14ac:dyDescent="0.25">
      <c r="A135" s="46" t="s">
        <v>492</v>
      </c>
      <c r="B135" s="46" t="s">
        <v>493</v>
      </c>
      <c r="C135" s="47" t="s">
        <v>494</v>
      </c>
      <c r="D135" s="46" t="s">
        <v>211</v>
      </c>
      <c r="E135" s="48"/>
      <c r="F135" s="49" t="s">
        <v>495</v>
      </c>
      <c r="G135" s="50"/>
      <c r="H135" s="50"/>
    </row>
    <row r="136" spans="1:8" x14ac:dyDescent="0.25">
      <c r="A136" s="51" t="s">
        <v>496</v>
      </c>
      <c r="B136" s="51" t="s">
        <v>68</v>
      </c>
      <c r="C136" s="52" t="s">
        <v>69</v>
      </c>
      <c r="D136" s="51" t="s">
        <v>70</v>
      </c>
      <c r="E136" s="53" t="s">
        <v>497</v>
      </c>
      <c r="F136" s="53" t="s">
        <v>498</v>
      </c>
      <c r="G136" s="54"/>
      <c r="H136" s="54"/>
    </row>
    <row r="137" spans="1:8" ht="22.5" x14ac:dyDescent="0.25">
      <c r="A137" s="51" t="s">
        <v>499</v>
      </c>
      <c r="B137" s="51" t="s">
        <v>74</v>
      </c>
      <c r="C137" s="52" t="s">
        <v>75</v>
      </c>
      <c r="D137" s="51" t="s">
        <v>76</v>
      </c>
      <c r="E137" s="53" t="s">
        <v>500</v>
      </c>
      <c r="F137" s="53" t="s">
        <v>501</v>
      </c>
      <c r="G137" s="54"/>
      <c r="H137" s="54"/>
    </row>
    <row r="138" spans="1:8" x14ac:dyDescent="0.25">
      <c r="A138" s="51" t="s">
        <v>502</v>
      </c>
      <c r="B138" s="51" t="s">
        <v>267</v>
      </c>
      <c r="C138" s="52" t="s">
        <v>268</v>
      </c>
      <c r="D138" s="51" t="s">
        <v>76</v>
      </c>
      <c r="E138" s="53" t="s">
        <v>503</v>
      </c>
      <c r="F138" s="53" t="s">
        <v>504</v>
      </c>
      <c r="G138" s="54"/>
      <c r="H138" s="54"/>
    </row>
    <row r="139" spans="1:8" ht="22.5" x14ac:dyDescent="0.25">
      <c r="A139" s="51" t="s">
        <v>505</v>
      </c>
      <c r="B139" s="51" t="s">
        <v>90</v>
      </c>
      <c r="C139" s="52" t="s">
        <v>91</v>
      </c>
      <c r="D139" s="51" t="s">
        <v>76</v>
      </c>
      <c r="E139" s="53" t="s">
        <v>506</v>
      </c>
      <c r="F139" s="53" t="s">
        <v>507</v>
      </c>
      <c r="G139" s="54"/>
      <c r="H139" s="54"/>
    </row>
    <row r="140" spans="1:8" x14ac:dyDescent="0.25">
      <c r="A140" s="51" t="s">
        <v>508</v>
      </c>
      <c r="B140" s="51" t="s">
        <v>509</v>
      </c>
      <c r="C140" s="52" t="s">
        <v>510</v>
      </c>
      <c r="D140" s="51" t="s">
        <v>76</v>
      </c>
      <c r="E140" s="53" t="s">
        <v>212</v>
      </c>
      <c r="F140" s="53" t="s">
        <v>511</v>
      </c>
      <c r="G140" s="54"/>
      <c r="H140" s="54"/>
    </row>
    <row r="141" spans="1:8" x14ac:dyDescent="0.25">
      <c r="A141" s="51" t="s">
        <v>512</v>
      </c>
      <c r="B141" s="51" t="s">
        <v>513</v>
      </c>
      <c r="C141" s="52" t="s">
        <v>514</v>
      </c>
      <c r="D141" s="51" t="s">
        <v>113</v>
      </c>
      <c r="E141" s="53" t="s">
        <v>515</v>
      </c>
      <c r="F141" s="53" t="s">
        <v>516</v>
      </c>
      <c r="G141" s="54"/>
      <c r="H141" s="54"/>
    </row>
    <row r="142" spans="1:8" x14ac:dyDescent="0.25">
      <c r="A142" s="51" t="s">
        <v>517</v>
      </c>
      <c r="B142" s="51" t="s">
        <v>518</v>
      </c>
      <c r="C142" s="52" t="s">
        <v>519</v>
      </c>
      <c r="D142" s="51" t="s">
        <v>113</v>
      </c>
      <c r="E142" s="53" t="s">
        <v>520</v>
      </c>
      <c r="F142" s="53" t="s">
        <v>521</v>
      </c>
      <c r="G142" s="54"/>
      <c r="H142" s="54"/>
    </row>
    <row r="143" spans="1:8" x14ac:dyDescent="0.25">
      <c r="A143" s="51" t="s">
        <v>522</v>
      </c>
      <c r="B143" s="51" t="s">
        <v>523</v>
      </c>
      <c r="C143" s="52" t="s">
        <v>524</v>
      </c>
      <c r="D143" s="51" t="s">
        <v>113</v>
      </c>
      <c r="E143" s="53" t="s">
        <v>525</v>
      </c>
      <c r="F143" s="53" t="s">
        <v>526</v>
      </c>
      <c r="G143" s="54"/>
      <c r="H143" s="54"/>
    </row>
    <row r="144" spans="1:8" x14ac:dyDescent="0.25">
      <c r="A144" s="46" t="s">
        <v>527</v>
      </c>
      <c r="B144" s="46" t="s">
        <v>528</v>
      </c>
      <c r="C144" s="47" t="s">
        <v>529</v>
      </c>
      <c r="D144" s="46" t="s">
        <v>103</v>
      </c>
      <c r="E144" s="48"/>
      <c r="F144" s="49" t="s">
        <v>54</v>
      </c>
      <c r="G144" s="50"/>
      <c r="H144" s="50"/>
    </row>
    <row r="145" spans="1:9" ht="21" x14ac:dyDescent="0.25">
      <c r="A145" s="46" t="s">
        <v>565</v>
      </c>
      <c r="B145" s="46" t="s">
        <v>1618</v>
      </c>
      <c r="C145" s="47" t="s">
        <v>1619</v>
      </c>
      <c r="D145" s="46" t="s">
        <v>65</v>
      </c>
      <c r="E145" s="48"/>
      <c r="F145" s="49" t="s">
        <v>913</v>
      </c>
      <c r="G145" s="50"/>
      <c r="H145" s="50"/>
    </row>
    <row r="146" spans="1:9" x14ac:dyDescent="0.25">
      <c r="A146" s="51" t="s">
        <v>1511</v>
      </c>
      <c r="B146" s="51" t="s">
        <v>68</v>
      </c>
      <c r="C146" s="52" t="s">
        <v>69</v>
      </c>
      <c r="D146" s="51" t="s">
        <v>70</v>
      </c>
      <c r="E146" s="53" t="s">
        <v>1620</v>
      </c>
      <c r="F146" s="53" t="s">
        <v>1621</v>
      </c>
      <c r="G146" s="54"/>
      <c r="H146" s="54"/>
    </row>
    <row r="147" spans="1:9" x14ac:dyDescent="0.25">
      <c r="A147" s="51" t="s">
        <v>1512</v>
      </c>
      <c r="B147" s="51" t="s">
        <v>1622</v>
      </c>
      <c r="C147" s="52" t="s">
        <v>1623</v>
      </c>
      <c r="D147" s="51" t="s">
        <v>192</v>
      </c>
      <c r="E147" s="53" t="s">
        <v>1624</v>
      </c>
      <c r="F147" s="53" t="s">
        <v>1625</v>
      </c>
      <c r="G147" s="54"/>
      <c r="H147" s="54"/>
    </row>
    <row r="148" spans="1:9" x14ac:dyDescent="0.25">
      <c r="A148" s="51" t="s">
        <v>1626</v>
      </c>
      <c r="B148" s="51" t="s">
        <v>1627</v>
      </c>
      <c r="C148" s="52" t="s">
        <v>1628</v>
      </c>
      <c r="D148" s="51" t="s">
        <v>117</v>
      </c>
      <c r="E148" s="53" t="s">
        <v>1629</v>
      </c>
      <c r="F148" s="53" t="s">
        <v>1630</v>
      </c>
      <c r="G148" s="54"/>
      <c r="H148" s="54"/>
    </row>
    <row r="149" spans="1:9" x14ac:dyDescent="0.25">
      <c r="A149" s="46" t="s">
        <v>1062</v>
      </c>
      <c r="B149" s="46" t="s">
        <v>1631</v>
      </c>
      <c r="C149" s="47" t="s">
        <v>1632</v>
      </c>
      <c r="D149" s="46" t="s">
        <v>97</v>
      </c>
      <c r="E149" s="48"/>
      <c r="F149" s="49" t="s">
        <v>58</v>
      </c>
      <c r="G149" s="50"/>
      <c r="H149" s="50"/>
    </row>
    <row r="150" spans="1:9" x14ac:dyDescent="0.25">
      <c r="A150" s="55" t="s">
        <v>530</v>
      </c>
      <c r="B150" s="56"/>
      <c r="C150" s="56"/>
      <c r="D150" s="56"/>
      <c r="E150" s="56"/>
      <c r="F150" s="56"/>
      <c r="G150" s="57"/>
      <c r="H150" s="58"/>
    </row>
    <row r="151" spans="1:9" x14ac:dyDescent="0.25">
      <c r="A151" s="44" t="s">
        <v>1633</v>
      </c>
      <c r="B151" s="45"/>
      <c r="C151" s="45"/>
      <c r="D151" s="45"/>
      <c r="E151" s="45"/>
      <c r="F151" s="45"/>
      <c r="G151" s="45"/>
      <c r="H151" s="45"/>
      <c r="I151" s="39"/>
    </row>
    <row r="152" spans="1:9" ht="31.5" x14ac:dyDescent="0.25">
      <c r="A152" s="46" t="s">
        <v>1072</v>
      </c>
      <c r="B152" s="46" t="s">
        <v>1634</v>
      </c>
      <c r="C152" s="47" t="s">
        <v>1635</v>
      </c>
      <c r="D152" s="46" t="s">
        <v>1636</v>
      </c>
      <c r="E152" s="48"/>
      <c r="F152" s="49" t="s">
        <v>639</v>
      </c>
      <c r="G152" s="50"/>
      <c r="H152" s="50"/>
    </row>
    <row r="153" spans="1:9" x14ac:dyDescent="0.25">
      <c r="A153" s="51" t="s">
        <v>1637</v>
      </c>
      <c r="B153" s="51" t="s">
        <v>68</v>
      </c>
      <c r="C153" s="52" t="s">
        <v>69</v>
      </c>
      <c r="D153" s="51" t="s">
        <v>70</v>
      </c>
      <c r="E153" s="53" t="s">
        <v>1638</v>
      </c>
      <c r="F153" s="53" t="s">
        <v>1639</v>
      </c>
      <c r="G153" s="54"/>
      <c r="H153" s="54"/>
    </row>
    <row r="154" spans="1:9" ht="33.75" x14ac:dyDescent="0.25">
      <c r="A154" s="51" t="s">
        <v>1640</v>
      </c>
      <c r="B154" s="51" t="s">
        <v>85</v>
      </c>
      <c r="C154" s="52" t="s">
        <v>86</v>
      </c>
      <c r="D154" s="51" t="s">
        <v>76</v>
      </c>
      <c r="E154" s="53" t="s">
        <v>1641</v>
      </c>
      <c r="F154" s="53" t="s">
        <v>1642</v>
      </c>
      <c r="G154" s="54"/>
      <c r="H154" s="54"/>
    </row>
    <row r="155" spans="1:9" x14ac:dyDescent="0.25">
      <c r="A155" s="46" t="s">
        <v>1075</v>
      </c>
      <c r="B155" s="46" t="s">
        <v>573</v>
      </c>
      <c r="C155" s="47" t="s">
        <v>1643</v>
      </c>
      <c r="D155" s="46" t="s">
        <v>224</v>
      </c>
      <c r="E155" s="48"/>
      <c r="F155" s="49" t="s">
        <v>639</v>
      </c>
      <c r="G155" s="50"/>
      <c r="H155" s="50"/>
    </row>
    <row r="156" spans="1:9" x14ac:dyDescent="0.25">
      <c r="A156" s="51" t="s">
        <v>1644</v>
      </c>
      <c r="B156" s="51" t="s">
        <v>68</v>
      </c>
      <c r="C156" s="52" t="s">
        <v>69</v>
      </c>
      <c r="D156" s="51" t="s">
        <v>70</v>
      </c>
      <c r="E156" s="53" t="s">
        <v>576</v>
      </c>
      <c r="F156" s="53" t="s">
        <v>104</v>
      </c>
      <c r="G156" s="54"/>
      <c r="H156" s="54"/>
    </row>
    <row r="157" spans="1:9" ht="21" x14ac:dyDescent="0.25">
      <c r="A157" s="46" t="s">
        <v>1078</v>
      </c>
      <c r="B157" s="46" t="s">
        <v>584</v>
      </c>
      <c r="C157" s="47" t="s">
        <v>585</v>
      </c>
      <c r="D157" s="46" t="s">
        <v>224</v>
      </c>
      <c r="E157" s="48"/>
      <c r="F157" s="49" t="s">
        <v>639</v>
      </c>
      <c r="G157" s="50"/>
      <c r="H157" s="50"/>
    </row>
    <row r="158" spans="1:9" x14ac:dyDescent="0.25">
      <c r="A158" s="51" t="s">
        <v>1645</v>
      </c>
      <c r="B158" s="51" t="s">
        <v>68</v>
      </c>
      <c r="C158" s="52" t="s">
        <v>69</v>
      </c>
      <c r="D158" s="51" t="s">
        <v>70</v>
      </c>
      <c r="E158" s="53" t="s">
        <v>587</v>
      </c>
      <c r="F158" s="53" t="s">
        <v>1646</v>
      </c>
      <c r="G158" s="54"/>
      <c r="H158" s="54"/>
    </row>
    <row r="159" spans="1:9" ht="22.5" x14ac:dyDescent="0.25">
      <c r="A159" s="51" t="s">
        <v>1647</v>
      </c>
      <c r="B159" s="51" t="s">
        <v>590</v>
      </c>
      <c r="C159" s="52" t="s">
        <v>591</v>
      </c>
      <c r="D159" s="51" t="s">
        <v>76</v>
      </c>
      <c r="E159" s="53" t="s">
        <v>592</v>
      </c>
      <c r="F159" s="53" t="s">
        <v>1648</v>
      </c>
      <c r="G159" s="54"/>
      <c r="H159" s="54"/>
    </row>
    <row r="160" spans="1:9" ht="21" x14ac:dyDescent="0.25">
      <c r="A160" s="46" t="s">
        <v>1081</v>
      </c>
      <c r="B160" s="46" t="s">
        <v>1649</v>
      </c>
      <c r="C160" s="47" t="s">
        <v>1650</v>
      </c>
      <c r="D160" s="46" t="s">
        <v>211</v>
      </c>
      <c r="E160" s="48"/>
      <c r="F160" s="49" t="s">
        <v>913</v>
      </c>
      <c r="G160" s="50"/>
      <c r="H160" s="50"/>
    </row>
    <row r="161" spans="1:8" x14ac:dyDescent="0.25">
      <c r="A161" s="51" t="s">
        <v>1651</v>
      </c>
      <c r="B161" s="51" t="s">
        <v>68</v>
      </c>
      <c r="C161" s="52" t="s">
        <v>69</v>
      </c>
      <c r="D161" s="51" t="s">
        <v>70</v>
      </c>
      <c r="E161" s="53" t="s">
        <v>1652</v>
      </c>
      <c r="F161" s="53" t="s">
        <v>1653</v>
      </c>
      <c r="G161" s="54"/>
      <c r="H161" s="54"/>
    </row>
    <row r="162" spans="1:8" ht="22.5" x14ac:dyDescent="0.25">
      <c r="A162" s="51" t="s">
        <v>1654</v>
      </c>
      <c r="B162" s="51" t="s">
        <v>1655</v>
      </c>
      <c r="C162" s="52" t="s">
        <v>1656</v>
      </c>
      <c r="D162" s="51" t="s">
        <v>76</v>
      </c>
      <c r="E162" s="53" t="s">
        <v>272</v>
      </c>
      <c r="F162" s="53" t="s">
        <v>1657</v>
      </c>
      <c r="G162" s="54"/>
      <c r="H162" s="54"/>
    </row>
    <row r="163" spans="1:8" ht="22.5" x14ac:dyDescent="0.25">
      <c r="A163" s="51" t="s">
        <v>1658</v>
      </c>
      <c r="B163" s="51" t="s">
        <v>590</v>
      </c>
      <c r="C163" s="52" t="s">
        <v>591</v>
      </c>
      <c r="D163" s="51" t="s">
        <v>76</v>
      </c>
      <c r="E163" s="53" t="s">
        <v>1659</v>
      </c>
      <c r="F163" s="53" t="s">
        <v>1660</v>
      </c>
      <c r="G163" s="54"/>
      <c r="H163" s="54"/>
    </row>
    <row r="164" spans="1:8" x14ac:dyDescent="0.25">
      <c r="A164" s="51" t="s">
        <v>1661</v>
      </c>
      <c r="B164" s="51" t="s">
        <v>1594</v>
      </c>
      <c r="C164" s="52" t="s">
        <v>1595</v>
      </c>
      <c r="D164" s="51" t="s">
        <v>113</v>
      </c>
      <c r="E164" s="53" t="s">
        <v>193</v>
      </c>
      <c r="F164" s="53" t="s">
        <v>437</v>
      </c>
      <c r="G164" s="54"/>
      <c r="H164" s="54"/>
    </row>
    <row r="165" spans="1:8" ht="42" x14ac:dyDescent="0.25">
      <c r="A165" s="46" t="s">
        <v>1084</v>
      </c>
      <c r="B165" s="46" t="s">
        <v>1634</v>
      </c>
      <c r="C165" s="47" t="s">
        <v>1662</v>
      </c>
      <c r="D165" s="46" t="s">
        <v>1636</v>
      </c>
      <c r="E165" s="48"/>
      <c r="F165" s="49" t="s">
        <v>639</v>
      </c>
      <c r="G165" s="50"/>
      <c r="H165" s="50"/>
    </row>
    <row r="166" spans="1:8" x14ac:dyDescent="0.25">
      <c r="A166" s="51" t="s">
        <v>1087</v>
      </c>
      <c r="B166" s="51" t="s">
        <v>68</v>
      </c>
      <c r="C166" s="52" t="s">
        <v>69</v>
      </c>
      <c r="D166" s="51" t="s">
        <v>70</v>
      </c>
      <c r="E166" s="53" t="s">
        <v>1638</v>
      </c>
      <c r="F166" s="53" t="s">
        <v>1639</v>
      </c>
      <c r="G166" s="54"/>
      <c r="H166" s="54"/>
    </row>
    <row r="167" spans="1:8" ht="33.75" x14ac:dyDescent="0.25">
      <c r="A167" s="51" t="s">
        <v>1089</v>
      </c>
      <c r="B167" s="51" t="s">
        <v>85</v>
      </c>
      <c r="C167" s="52" t="s">
        <v>86</v>
      </c>
      <c r="D167" s="51" t="s">
        <v>76</v>
      </c>
      <c r="E167" s="53" t="s">
        <v>1641</v>
      </c>
      <c r="F167" s="53" t="s">
        <v>1642</v>
      </c>
      <c r="G167" s="54"/>
      <c r="H167" s="54"/>
    </row>
    <row r="168" spans="1:8" ht="21" x14ac:dyDescent="0.25">
      <c r="A168" s="46" t="s">
        <v>1091</v>
      </c>
      <c r="B168" s="46" t="s">
        <v>584</v>
      </c>
      <c r="C168" s="47" t="s">
        <v>585</v>
      </c>
      <c r="D168" s="46" t="s">
        <v>224</v>
      </c>
      <c r="E168" s="48"/>
      <c r="F168" s="49" t="s">
        <v>913</v>
      </c>
      <c r="G168" s="50"/>
      <c r="H168" s="50"/>
    </row>
    <row r="169" spans="1:8" x14ac:dyDescent="0.25">
      <c r="A169" s="51" t="s">
        <v>1663</v>
      </c>
      <c r="B169" s="51" t="s">
        <v>68</v>
      </c>
      <c r="C169" s="52" t="s">
        <v>69</v>
      </c>
      <c r="D169" s="51" t="s">
        <v>70</v>
      </c>
      <c r="E169" s="53" t="s">
        <v>587</v>
      </c>
      <c r="F169" s="53" t="s">
        <v>1664</v>
      </c>
      <c r="G169" s="54"/>
      <c r="H169" s="54"/>
    </row>
    <row r="170" spans="1:8" ht="22.5" x14ac:dyDescent="0.25">
      <c r="A170" s="51" t="s">
        <v>1665</v>
      </c>
      <c r="B170" s="51" t="s">
        <v>590</v>
      </c>
      <c r="C170" s="52" t="s">
        <v>591</v>
      </c>
      <c r="D170" s="51" t="s">
        <v>76</v>
      </c>
      <c r="E170" s="53" t="s">
        <v>592</v>
      </c>
      <c r="F170" s="53" t="s">
        <v>1666</v>
      </c>
      <c r="G170" s="54"/>
      <c r="H170" s="54"/>
    </row>
    <row r="171" spans="1:8" x14ac:dyDescent="0.25">
      <c r="A171" s="55" t="s">
        <v>1667</v>
      </c>
      <c r="B171" s="56"/>
      <c r="C171" s="56"/>
      <c r="D171" s="56"/>
      <c r="E171" s="56"/>
      <c r="F171" s="56"/>
      <c r="G171" s="57"/>
      <c r="H171" s="58"/>
    </row>
    <row r="172" spans="1:8" x14ac:dyDescent="0.25">
      <c r="A172" s="94" t="s">
        <v>531</v>
      </c>
      <c r="B172" s="56"/>
      <c r="C172" s="56"/>
      <c r="D172" s="56"/>
      <c r="E172" s="56"/>
      <c r="F172" s="56"/>
      <c r="G172" s="57"/>
      <c r="H172" s="95"/>
    </row>
    <row r="173" spans="1:8" x14ac:dyDescent="0.25">
      <c r="A173" s="96" t="s">
        <v>532</v>
      </c>
      <c r="B173" s="56"/>
      <c r="C173" s="56"/>
      <c r="D173" s="56"/>
      <c r="E173" s="56"/>
      <c r="F173" s="56"/>
      <c r="G173" s="57"/>
      <c r="H173" s="97"/>
    </row>
    <row r="174" spans="1:8" x14ac:dyDescent="0.25">
      <c r="A174" s="96" t="s">
        <v>533</v>
      </c>
      <c r="B174" s="56"/>
      <c r="C174" s="56"/>
      <c r="D174" s="56"/>
      <c r="E174" s="56"/>
      <c r="F174" s="56"/>
      <c r="G174" s="57"/>
      <c r="H174" s="97"/>
    </row>
    <row r="175" spans="1:8" x14ac:dyDescent="0.25">
      <c r="A175" s="96" t="s">
        <v>534</v>
      </c>
      <c r="B175" s="56"/>
      <c r="C175" s="56"/>
      <c r="D175" s="56"/>
      <c r="E175" s="56"/>
      <c r="F175" s="56"/>
      <c r="G175" s="57"/>
      <c r="H175" s="97"/>
    </row>
    <row r="176" spans="1:8" x14ac:dyDescent="0.25">
      <c r="A176" s="96" t="s">
        <v>535</v>
      </c>
      <c r="B176" s="56"/>
      <c r="C176" s="56"/>
      <c r="D176" s="56"/>
      <c r="E176" s="56"/>
      <c r="F176" s="56"/>
      <c r="G176" s="57"/>
      <c r="H176" s="97"/>
    </row>
    <row r="177" spans="1:8" x14ac:dyDescent="0.25">
      <c r="A177" s="96" t="s">
        <v>536</v>
      </c>
      <c r="B177" s="56"/>
      <c r="C177" s="56"/>
      <c r="D177" s="56"/>
      <c r="E177" s="56"/>
      <c r="F177" s="56"/>
      <c r="G177" s="57"/>
      <c r="H177" s="97"/>
    </row>
    <row r="178" spans="1:8" x14ac:dyDescent="0.25">
      <c r="A178" s="96" t="s">
        <v>537</v>
      </c>
      <c r="B178" s="56"/>
      <c r="C178" s="56"/>
      <c r="D178" s="56"/>
      <c r="E178" s="56"/>
      <c r="F178" s="56"/>
      <c r="G178" s="57"/>
      <c r="H178" s="97"/>
    </row>
  </sheetData>
  <mergeCells count="20">
    <mergeCell ref="A174:G174"/>
    <mergeCell ref="A175:G175"/>
    <mergeCell ref="A176:G176"/>
    <mergeCell ref="A177:G177"/>
    <mergeCell ref="A178:G178"/>
    <mergeCell ref="A10:I10"/>
    <mergeCell ref="A150:G150"/>
    <mergeCell ref="A151:I151"/>
    <mergeCell ref="A171:G171"/>
    <mergeCell ref="A172:G172"/>
    <mergeCell ref="A173:G173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0E324-114F-47B5-9758-EFD7F3169022}">
  <dimension ref="A2:G88"/>
  <sheetViews>
    <sheetView workbookViewId="0">
      <selection activeCell="E14" sqref="E14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538</v>
      </c>
      <c r="B2" s="32"/>
      <c r="C2" s="32"/>
      <c r="D2" s="32"/>
      <c r="E2" s="32"/>
      <c r="F2" s="32"/>
      <c r="G2" s="32"/>
    </row>
    <row r="4" spans="1:7" x14ac:dyDescent="0.25">
      <c r="A4" s="64" t="s">
        <v>1612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1668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22.5" x14ac:dyDescent="0.25">
      <c r="A13" s="68" t="s">
        <v>54</v>
      </c>
      <c r="B13" s="68" t="s">
        <v>257</v>
      </c>
      <c r="C13" s="69" t="s">
        <v>258</v>
      </c>
      <c r="D13" s="68" t="s">
        <v>76</v>
      </c>
      <c r="E13" s="70" t="s">
        <v>1669</v>
      </c>
      <c r="F13" s="71"/>
      <c r="G13" s="72"/>
    </row>
    <row r="14" spans="1:7" ht="33.75" x14ac:dyDescent="0.25">
      <c r="A14" s="68" t="s">
        <v>55</v>
      </c>
      <c r="B14" s="68" t="s">
        <v>127</v>
      </c>
      <c r="C14" s="69" t="s">
        <v>128</v>
      </c>
      <c r="D14" s="68" t="s">
        <v>76</v>
      </c>
      <c r="E14" s="70" t="s">
        <v>549</v>
      </c>
      <c r="F14" s="71"/>
      <c r="G14" s="72"/>
    </row>
    <row r="15" spans="1:7" ht="22.5" x14ac:dyDescent="0.25">
      <c r="A15" s="68" t="s">
        <v>56</v>
      </c>
      <c r="B15" s="68" t="s">
        <v>1655</v>
      </c>
      <c r="C15" s="69" t="s">
        <v>1656</v>
      </c>
      <c r="D15" s="68" t="s">
        <v>76</v>
      </c>
      <c r="E15" s="70" t="s">
        <v>1657</v>
      </c>
      <c r="F15" s="71"/>
      <c r="G15" s="72"/>
    </row>
    <row r="16" spans="1:7" x14ac:dyDescent="0.25">
      <c r="A16" s="68" t="s">
        <v>57</v>
      </c>
      <c r="B16" s="68" t="s">
        <v>403</v>
      </c>
      <c r="C16" s="69" t="s">
        <v>404</v>
      </c>
      <c r="D16" s="68" t="s">
        <v>76</v>
      </c>
      <c r="E16" s="70" t="s">
        <v>406</v>
      </c>
      <c r="F16" s="71"/>
      <c r="G16" s="72"/>
    </row>
    <row r="17" spans="1:7" x14ac:dyDescent="0.25">
      <c r="A17" s="68" t="s">
        <v>58</v>
      </c>
      <c r="B17" s="68" t="s">
        <v>161</v>
      </c>
      <c r="C17" s="69" t="s">
        <v>162</v>
      </c>
      <c r="D17" s="68" t="s">
        <v>76</v>
      </c>
      <c r="E17" s="70" t="s">
        <v>550</v>
      </c>
      <c r="F17" s="71"/>
      <c r="G17" s="72"/>
    </row>
    <row r="18" spans="1:7" ht="22.5" x14ac:dyDescent="0.25">
      <c r="A18" s="68" t="s">
        <v>59</v>
      </c>
      <c r="B18" s="68" t="s">
        <v>74</v>
      </c>
      <c r="C18" s="69" t="s">
        <v>75</v>
      </c>
      <c r="D18" s="68" t="s">
        <v>76</v>
      </c>
      <c r="E18" s="70" t="s">
        <v>551</v>
      </c>
      <c r="F18" s="71"/>
      <c r="G18" s="72"/>
    </row>
    <row r="19" spans="1:7" ht="22.5" x14ac:dyDescent="0.25">
      <c r="A19" s="68" t="s">
        <v>60</v>
      </c>
      <c r="B19" s="68" t="s">
        <v>236</v>
      </c>
      <c r="C19" s="69" t="s">
        <v>237</v>
      </c>
      <c r="D19" s="68" t="s">
        <v>76</v>
      </c>
      <c r="E19" s="70" t="s">
        <v>552</v>
      </c>
      <c r="F19" s="71"/>
      <c r="G19" s="72"/>
    </row>
    <row r="20" spans="1:7" x14ac:dyDescent="0.25">
      <c r="A20" s="68" t="s">
        <v>61</v>
      </c>
      <c r="B20" s="68" t="s">
        <v>262</v>
      </c>
      <c r="C20" s="69" t="s">
        <v>263</v>
      </c>
      <c r="D20" s="68" t="s">
        <v>76</v>
      </c>
      <c r="E20" s="70" t="s">
        <v>553</v>
      </c>
      <c r="F20" s="71"/>
      <c r="G20" s="72"/>
    </row>
    <row r="21" spans="1:7" ht="33.75" x14ac:dyDescent="0.25">
      <c r="A21" s="68" t="s">
        <v>189</v>
      </c>
      <c r="B21" s="68" t="s">
        <v>200</v>
      </c>
      <c r="C21" s="69" t="s">
        <v>201</v>
      </c>
      <c r="D21" s="68" t="s">
        <v>76</v>
      </c>
      <c r="E21" s="70" t="s">
        <v>202</v>
      </c>
      <c r="F21" s="71"/>
      <c r="G21" s="72"/>
    </row>
    <row r="22" spans="1:7" ht="22.5" x14ac:dyDescent="0.25">
      <c r="A22" s="68" t="s">
        <v>193</v>
      </c>
      <c r="B22" s="68" t="s">
        <v>457</v>
      </c>
      <c r="C22" s="69" t="s">
        <v>458</v>
      </c>
      <c r="D22" s="68" t="s">
        <v>76</v>
      </c>
      <c r="E22" s="70" t="s">
        <v>459</v>
      </c>
      <c r="F22" s="71"/>
      <c r="G22" s="72"/>
    </row>
    <row r="23" spans="1:7" x14ac:dyDescent="0.25">
      <c r="A23" s="68" t="s">
        <v>118</v>
      </c>
      <c r="B23" s="68" t="s">
        <v>204</v>
      </c>
      <c r="C23" s="69" t="s">
        <v>205</v>
      </c>
      <c r="D23" s="68" t="s">
        <v>76</v>
      </c>
      <c r="E23" s="70" t="s">
        <v>206</v>
      </c>
      <c r="F23" s="71"/>
      <c r="G23" s="72"/>
    </row>
    <row r="24" spans="1:7" ht="22.5" x14ac:dyDescent="0.25">
      <c r="A24" s="68" t="s">
        <v>221</v>
      </c>
      <c r="B24" s="68" t="s">
        <v>590</v>
      </c>
      <c r="C24" s="69" t="s">
        <v>591</v>
      </c>
      <c r="D24" s="68" t="s">
        <v>76</v>
      </c>
      <c r="E24" s="70" t="s">
        <v>1670</v>
      </c>
      <c r="F24" s="71"/>
      <c r="G24" s="72"/>
    </row>
    <row r="25" spans="1:7" x14ac:dyDescent="0.25">
      <c r="A25" s="68" t="s">
        <v>229</v>
      </c>
      <c r="B25" s="68" t="s">
        <v>267</v>
      </c>
      <c r="C25" s="69" t="s">
        <v>268</v>
      </c>
      <c r="D25" s="68" t="s">
        <v>76</v>
      </c>
      <c r="E25" s="70" t="s">
        <v>554</v>
      </c>
      <c r="F25" s="71"/>
      <c r="G25" s="72"/>
    </row>
    <row r="26" spans="1:7" ht="22.5" x14ac:dyDescent="0.25">
      <c r="A26" s="68" t="s">
        <v>245</v>
      </c>
      <c r="B26" s="68" t="s">
        <v>239</v>
      </c>
      <c r="C26" s="69" t="s">
        <v>240</v>
      </c>
      <c r="D26" s="68" t="s">
        <v>76</v>
      </c>
      <c r="E26" s="70" t="s">
        <v>555</v>
      </c>
      <c r="F26" s="71"/>
      <c r="G26" s="72"/>
    </row>
    <row r="27" spans="1:7" ht="56.25" x14ac:dyDescent="0.25">
      <c r="A27" s="68" t="s">
        <v>248</v>
      </c>
      <c r="B27" s="68" t="s">
        <v>80</v>
      </c>
      <c r="C27" s="69" t="s">
        <v>81</v>
      </c>
      <c r="D27" s="68" t="s">
        <v>76</v>
      </c>
      <c r="E27" s="70" t="s">
        <v>556</v>
      </c>
      <c r="F27" s="71"/>
      <c r="G27" s="72"/>
    </row>
    <row r="28" spans="1:7" ht="33.75" x14ac:dyDescent="0.25">
      <c r="A28" s="68" t="s">
        <v>287</v>
      </c>
      <c r="B28" s="68" t="s">
        <v>85</v>
      </c>
      <c r="C28" s="69" t="s">
        <v>86</v>
      </c>
      <c r="D28" s="68" t="s">
        <v>76</v>
      </c>
      <c r="E28" s="70" t="s">
        <v>1671</v>
      </c>
      <c r="F28" s="71"/>
      <c r="G28" s="72"/>
    </row>
    <row r="29" spans="1:7" x14ac:dyDescent="0.25">
      <c r="A29" s="68" t="s">
        <v>291</v>
      </c>
      <c r="B29" s="68" t="s">
        <v>90</v>
      </c>
      <c r="C29" s="69" t="s">
        <v>91</v>
      </c>
      <c r="D29" s="68" t="s">
        <v>76</v>
      </c>
      <c r="E29" s="70" t="s">
        <v>1672</v>
      </c>
      <c r="F29" s="71"/>
      <c r="G29" s="72"/>
    </row>
    <row r="30" spans="1:7" x14ac:dyDescent="0.25">
      <c r="A30" s="68" t="s">
        <v>310</v>
      </c>
      <c r="B30" s="68" t="s">
        <v>321</v>
      </c>
      <c r="C30" s="69" t="s">
        <v>322</v>
      </c>
      <c r="D30" s="68" t="s">
        <v>76</v>
      </c>
      <c r="E30" s="70" t="s">
        <v>558</v>
      </c>
      <c r="F30" s="71"/>
      <c r="G30" s="72"/>
    </row>
    <row r="31" spans="1:7" x14ac:dyDescent="0.25">
      <c r="A31" s="68" t="s">
        <v>313</v>
      </c>
      <c r="B31" s="68" t="s">
        <v>435</v>
      </c>
      <c r="C31" s="69" t="s">
        <v>436</v>
      </c>
      <c r="D31" s="68" t="s">
        <v>76</v>
      </c>
      <c r="E31" s="70" t="s">
        <v>438</v>
      </c>
      <c r="F31" s="71"/>
      <c r="G31" s="72"/>
    </row>
    <row r="32" spans="1:7" ht="33.75" x14ac:dyDescent="0.25">
      <c r="A32" s="68" t="s">
        <v>188</v>
      </c>
      <c r="B32" s="68" t="s">
        <v>275</v>
      </c>
      <c r="C32" s="69" t="s">
        <v>276</v>
      </c>
      <c r="D32" s="68" t="s">
        <v>76</v>
      </c>
      <c r="E32" s="70" t="s">
        <v>277</v>
      </c>
      <c r="F32" s="71"/>
      <c r="G32" s="72"/>
    </row>
    <row r="33" spans="1:7" x14ac:dyDescent="0.25">
      <c r="A33" s="68" t="s">
        <v>335</v>
      </c>
      <c r="B33" s="68" t="s">
        <v>509</v>
      </c>
      <c r="C33" s="69" t="s">
        <v>510</v>
      </c>
      <c r="D33" s="68" t="s">
        <v>76</v>
      </c>
      <c r="E33" s="70" t="s">
        <v>511</v>
      </c>
      <c r="F33" s="71"/>
      <c r="G33" s="72"/>
    </row>
    <row r="34" spans="1:7" x14ac:dyDescent="0.25">
      <c r="A34" s="73" t="s">
        <v>559</v>
      </c>
      <c r="B34" s="56"/>
      <c r="C34" s="56"/>
      <c r="D34" s="56"/>
      <c r="E34" s="56"/>
      <c r="F34" s="57"/>
      <c r="G34" s="74"/>
    </row>
    <row r="35" spans="1:7" x14ac:dyDescent="0.25">
      <c r="A35" s="67" t="s">
        <v>560</v>
      </c>
      <c r="B35" s="45"/>
      <c r="C35" s="45"/>
      <c r="D35" s="45"/>
      <c r="E35" s="45"/>
      <c r="F35" s="45"/>
      <c r="G35" s="39"/>
    </row>
    <row r="36" spans="1:7" x14ac:dyDescent="0.25">
      <c r="A36" s="68" t="s">
        <v>54</v>
      </c>
      <c r="B36" s="68" t="s">
        <v>111</v>
      </c>
      <c r="C36" s="69" t="s">
        <v>112</v>
      </c>
      <c r="D36" s="68" t="s">
        <v>113</v>
      </c>
      <c r="E36" s="70" t="s">
        <v>114</v>
      </c>
      <c r="F36" s="71"/>
      <c r="G36" s="72"/>
    </row>
    <row r="37" spans="1:7" x14ac:dyDescent="0.25">
      <c r="A37" s="68" t="s">
        <v>55</v>
      </c>
      <c r="B37" s="68" t="s">
        <v>217</v>
      </c>
      <c r="C37" s="69" t="s">
        <v>218</v>
      </c>
      <c r="D37" s="68" t="s">
        <v>113</v>
      </c>
      <c r="E37" s="70" t="s">
        <v>220</v>
      </c>
      <c r="F37" s="71"/>
      <c r="G37" s="72"/>
    </row>
    <row r="38" spans="1:7" x14ac:dyDescent="0.25">
      <c r="A38" s="68" t="s">
        <v>56</v>
      </c>
      <c r="B38" s="68" t="s">
        <v>115</v>
      </c>
      <c r="C38" s="69" t="s">
        <v>116</v>
      </c>
      <c r="D38" s="68" t="s">
        <v>117</v>
      </c>
      <c r="E38" s="70" t="s">
        <v>118</v>
      </c>
      <c r="F38" s="71"/>
      <c r="G38" s="72"/>
    </row>
    <row r="39" spans="1:7" x14ac:dyDescent="0.25">
      <c r="A39" s="68" t="s">
        <v>57</v>
      </c>
      <c r="B39" s="68" t="s">
        <v>513</v>
      </c>
      <c r="C39" s="69" t="s">
        <v>514</v>
      </c>
      <c r="D39" s="68" t="s">
        <v>113</v>
      </c>
      <c r="E39" s="70" t="s">
        <v>516</v>
      </c>
      <c r="F39" s="71"/>
      <c r="G39" s="72"/>
    </row>
    <row r="40" spans="1:7" x14ac:dyDescent="0.25">
      <c r="A40" s="68" t="s">
        <v>58</v>
      </c>
      <c r="B40" s="68" t="s">
        <v>518</v>
      </c>
      <c r="C40" s="69" t="s">
        <v>519</v>
      </c>
      <c r="D40" s="68" t="s">
        <v>113</v>
      </c>
      <c r="E40" s="70" t="s">
        <v>521</v>
      </c>
      <c r="F40" s="71"/>
      <c r="G40" s="72"/>
    </row>
    <row r="41" spans="1:7" x14ac:dyDescent="0.25">
      <c r="A41" s="68" t="s">
        <v>59</v>
      </c>
      <c r="B41" s="68" t="s">
        <v>411</v>
      </c>
      <c r="C41" s="69" t="s">
        <v>412</v>
      </c>
      <c r="D41" s="68" t="s">
        <v>113</v>
      </c>
      <c r="E41" s="70" t="s">
        <v>414</v>
      </c>
      <c r="F41" s="71"/>
      <c r="G41" s="72"/>
    </row>
    <row r="42" spans="1:7" ht="22.5" x14ac:dyDescent="0.25">
      <c r="A42" s="68" t="s">
        <v>60</v>
      </c>
      <c r="B42" s="68" t="s">
        <v>325</v>
      </c>
      <c r="C42" s="69" t="s">
        <v>326</v>
      </c>
      <c r="D42" s="68" t="s">
        <v>117</v>
      </c>
      <c r="E42" s="70" t="s">
        <v>327</v>
      </c>
      <c r="F42" s="71"/>
      <c r="G42" s="72"/>
    </row>
    <row r="43" spans="1:7" x14ac:dyDescent="0.25">
      <c r="A43" s="68" t="s">
        <v>61</v>
      </c>
      <c r="B43" s="68" t="s">
        <v>464</v>
      </c>
      <c r="C43" s="69" t="s">
        <v>465</v>
      </c>
      <c r="D43" s="68" t="s">
        <v>117</v>
      </c>
      <c r="E43" s="70" t="s">
        <v>466</v>
      </c>
      <c r="F43" s="71"/>
      <c r="G43" s="72"/>
    </row>
    <row r="44" spans="1:7" ht="22.5" x14ac:dyDescent="0.25">
      <c r="A44" s="68" t="s">
        <v>189</v>
      </c>
      <c r="B44" s="68" t="s">
        <v>483</v>
      </c>
      <c r="C44" s="69" t="s">
        <v>484</v>
      </c>
      <c r="D44" s="68" t="s">
        <v>117</v>
      </c>
      <c r="E44" s="70" t="s">
        <v>486</v>
      </c>
      <c r="F44" s="71"/>
      <c r="G44" s="72"/>
    </row>
    <row r="45" spans="1:7" x14ac:dyDescent="0.25">
      <c r="A45" s="68" t="s">
        <v>193</v>
      </c>
      <c r="B45" s="68" t="s">
        <v>329</v>
      </c>
      <c r="C45" s="69" t="s">
        <v>330</v>
      </c>
      <c r="D45" s="68" t="s">
        <v>192</v>
      </c>
      <c r="E45" s="70" t="s">
        <v>331</v>
      </c>
      <c r="F45" s="71"/>
      <c r="G45" s="72"/>
    </row>
    <row r="46" spans="1:7" x14ac:dyDescent="0.25">
      <c r="A46" s="68" t="s">
        <v>118</v>
      </c>
      <c r="B46" s="68" t="s">
        <v>488</v>
      </c>
      <c r="C46" s="69" t="s">
        <v>489</v>
      </c>
      <c r="D46" s="68" t="s">
        <v>192</v>
      </c>
      <c r="E46" s="70" t="s">
        <v>491</v>
      </c>
      <c r="F46" s="71"/>
      <c r="G46" s="72"/>
    </row>
    <row r="47" spans="1:7" ht="22.5" x14ac:dyDescent="0.25">
      <c r="A47" s="68" t="s">
        <v>221</v>
      </c>
      <c r="B47" s="68" t="s">
        <v>141</v>
      </c>
      <c r="C47" s="69" t="s">
        <v>142</v>
      </c>
      <c r="D47" s="68" t="s">
        <v>117</v>
      </c>
      <c r="E47" s="70" t="s">
        <v>561</v>
      </c>
      <c r="F47" s="71"/>
      <c r="G47" s="72"/>
    </row>
    <row r="48" spans="1:7" x14ac:dyDescent="0.25">
      <c r="A48" s="68" t="s">
        <v>229</v>
      </c>
      <c r="B48" s="68" t="s">
        <v>190</v>
      </c>
      <c r="C48" s="69" t="s">
        <v>191</v>
      </c>
      <c r="D48" s="68" t="s">
        <v>192</v>
      </c>
      <c r="E48" s="70" t="s">
        <v>55</v>
      </c>
      <c r="F48" s="71"/>
      <c r="G48" s="72"/>
    </row>
    <row r="49" spans="1:7" x14ac:dyDescent="0.25">
      <c r="A49" s="68" t="s">
        <v>245</v>
      </c>
      <c r="B49" s="68" t="s">
        <v>1622</v>
      </c>
      <c r="C49" s="69" t="s">
        <v>1623</v>
      </c>
      <c r="D49" s="68" t="s">
        <v>192</v>
      </c>
      <c r="E49" s="70" t="s">
        <v>1625</v>
      </c>
      <c r="F49" s="71"/>
      <c r="G49" s="72"/>
    </row>
    <row r="50" spans="1:7" x14ac:dyDescent="0.25">
      <c r="A50" s="68" t="s">
        <v>248</v>
      </c>
      <c r="B50" s="68" t="s">
        <v>279</v>
      </c>
      <c r="C50" s="69" t="s">
        <v>280</v>
      </c>
      <c r="D50" s="68" t="s">
        <v>117</v>
      </c>
      <c r="E50" s="70" t="s">
        <v>562</v>
      </c>
      <c r="F50" s="71"/>
      <c r="G50" s="72"/>
    </row>
    <row r="51" spans="1:7" x14ac:dyDescent="0.25">
      <c r="A51" s="68" t="s">
        <v>287</v>
      </c>
      <c r="B51" s="68" t="s">
        <v>146</v>
      </c>
      <c r="C51" s="69" t="s">
        <v>147</v>
      </c>
      <c r="D51" s="68" t="s">
        <v>117</v>
      </c>
      <c r="E51" s="70" t="s">
        <v>563</v>
      </c>
      <c r="F51" s="71"/>
      <c r="G51" s="72"/>
    </row>
    <row r="52" spans="1:7" x14ac:dyDescent="0.25">
      <c r="A52" s="68" t="s">
        <v>291</v>
      </c>
      <c r="B52" s="68" t="s">
        <v>440</v>
      </c>
      <c r="C52" s="69" t="s">
        <v>441</v>
      </c>
      <c r="D52" s="68" t="s">
        <v>117</v>
      </c>
      <c r="E52" s="70" t="s">
        <v>443</v>
      </c>
      <c r="F52" s="71"/>
      <c r="G52" s="72"/>
    </row>
    <row r="53" spans="1:7" x14ac:dyDescent="0.25">
      <c r="A53" s="68" t="s">
        <v>310</v>
      </c>
      <c r="B53" s="68" t="s">
        <v>350</v>
      </c>
      <c r="C53" s="69" t="s">
        <v>351</v>
      </c>
      <c r="D53" s="68" t="s">
        <v>117</v>
      </c>
      <c r="E53" s="70" t="s">
        <v>353</v>
      </c>
      <c r="F53" s="71"/>
      <c r="G53" s="72"/>
    </row>
    <row r="54" spans="1:7" x14ac:dyDescent="0.25">
      <c r="A54" s="68" t="s">
        <v>313</v>
      </c>
      <c r="B54" s="68" t="s">
        <v>306</v>
      </c>
      <c r="C54" s="69" t="s">
        <v>307</v>
      </c>
      <c r="D54" s="68" t="s">
        <v>117</v>
      </c>
      <c r="E54" s="70" t="s">
        <v>1617</v>
      </c>
      <c r="F54" s="71"/>
      <c r="G54" s="72"/>
    </row>
    <row r="55" spans="1:7" ht="22.5" x14ac:dyDescent="0.25">
      <c r="A55" s="68" t="s">
        <v>188</v>
      </c>
      <c r="B55" s="68" t="s">
        <v>470</v>
      </c>
      <c r="C55" s="69" t="s">
        <v>471</v>
      </c>
      <c r="D55" s="68" t="s">
        <v>113</v>
      </c>
      <c r="E55" s="70" t="s">
        <v>473</v>
      </c>
      <c r="F55" s="71"/>
      <c r="G55" s="72"/>
    </row>
    <row r="56" spans="1:7" x14ac:dyDescent="0.25">
      <c r="A56" s="68" t="s">
        <v>335</v>
      </c>
      <c r="B56" s="68" t="s">
        <v>150</v>
      </c>
      <c r="C56" s="69" t="s">
        <v>151</v>
      </c>
      <c r="D56" s="68" t="s">
        <v>97</v>
      </c>
      <c r="E56" s="70" t="s">
        <v>564</v>
      </c>
      <c r="F56" s="71"/>
      <c r="G56" s="72"/>
    </row>
    <row r="57" spans="1:7" x14ac:dyDescent="0.25">
      <c r="A57" s="68" t="s">
        <v>337</v>
      </c>
      <c r="B57" s="68" t="s">
        <v>1631</v>
      </c>
      <c r="C57" s="69" t="s">
        <v>1632</v>
      </c>
      <c r="D57" s="68" t="s">
        <v>97</v>
      </c>
      <c r="E57" s="70" t="s">
        <v>58</v>
      </c>
      <c r="F57" s="71"/>
      <c r="G57" s="72"/>
    </row>
    <row r="58" spans="1:7" ht="33.75" x14ac:dyDescent="0.25">
      <c r="A58" s="68" t="s">
        <v>364</v>
      </c>
      <c r="B58" s="68" t="s">
        <v>95</v>
      </c>
      <c r="C58" s="69" t="s">
        <v>96</v>
      </c>
      <c r="D58" s="68" t="s">
        <v>97</v>
      </c>
      <c r="E58" s="70" t="s">
        <v>99</v>
      </c>
      <c r="F58" s="71"/>
      <c r="G58" s="72"/>
    </row>
    <row r="59" spans="1:7" x14ac:dyDescent="0.25">
      <c r="A59" s="68" t="s">
        <v>367</v>
      </c>
      <c r="B59" s="68" t="s">
        <v>101</v>
      </c>
      <c r="C59" s="69" t="s">
        <v>102</v>
      </c>
      <c r="D59" s="68" t="s">
        <v>103</v>
      </c>
      <c r="E59" s="70" t="s">
        <v>105</v>
      </c>
      <c r="F59" s="71"/>
      <c r="G59" s="72"/>
    </row>
    <row r="60" spans="1:7" x14ac:dyDescent="0.25">
      <c r="A60" s="68" t="s">
        <v>370</v>
      </c>
      <c r="B60" s="68" t="s">
        <v>107</v>
      </c>
      <c r="C60" s="69" t="s">
        <v>108</v>
      </c>
      <c r="D60" s="68" t="s">
        <v>103</v>
      </c>
      <c r="E60" s="70" t="s">
        <v>110</v>
      </c>
      <c r="F60" s="71"/>
      <c r="G60" s="72"/>
    </row>
    <row r="61" spans="1:7" x14ac:dyDescent="0.25">
      <c r="A61" s="68" t="s">
        <v>381</v>
      </c>
      <c r="B61" s="68" t="s">
        <v>528</v>
      </c>
      <c r="C61" s="69" t="s">
        <v>529</v>
      </c>
      <c r="D61" s="68" t="s">
        <v>103</v>
      </c>
      <c r="E61" s="70" t="s">
        <v>54</v>
      </c>
      <c r="F61" s="71"/>
      <c r="G61" s="72"/>
    </row>
    <row r="62" spans="1:7" x14ac:dyDescent="0.25">
      <c r="A62" s="68" t="s">
        <v>383</v>
      </c>
      <c r="B62" s="68" t="s">
        <v>523</v>
      </c>
      <c r="C62" s="69" t="s">
        <v>524</v>
      </c>
      <c r="D62" s="68" t="s">
        <v>113</v>
      </c>
      <c r="E62" s="70" t="s">
        <v>526</v>
      </c>
      <c r="F62" s="71"/>
      <c r="G62" s="72"/>
    </row>
    <row r="63" spans="1:7" x14ac:dyDescent="0.25">
      <c r="A63" s="68" t="s">
        <v>389</v>
      </c>
      <c r="B63" s="68" t="s">
        <v>314</v>
      </c>
      <c r="C63" s="69" t="s">
        <v>315</v>
      </c>
      <c r="D63" s="68" t="s">
        <v>103</v>
      </c>
      <c r="E63" s="70" t="s">
        <v>54</v>
      </c>
      <c r="F63" s="71"/>
      <c r="G63" s="72"/>
    </row>
    <row r="64" spans="1:7" x14ac:dyDescent="0.25">
      <c r="A64" s="68" t="s">
        <v>392</v>
      </c>
      <c r="B64" s="68" t="s">
        <v>445</v>
      </c>
      <c r="C64" s="69" t="s">
        <v>446</v>
      </c>
      <c r="D64" s="68" t="s">
        <v>117</v>
      </c>
      <c r="E64" s="70" t="s">
        <v>419</v>
      </c>
      <c r="F64" s="71"/>
      <c r="G64" s="72"/>
    </row>
    <row r="65" spans="1:7" x14ac:dyDescent="0.25">
      <c r="A65" s="68" t="s">
        <v>395</v>
      </c>
      <c r="B65" s="68" t="s">
        <v>311</v>
      </c>
      <c r="C65" s="69" t="s">
        <v>312</v>
      </c>
      <c r="D65" s="68" t="s">
        <v>103</v>
      </c>
      <c r="E65" s="70" t="s">
        <v>58</v>
      </c>
      <c r="F65" s="71"/>
      <c r="G65" s="72"/>
    </row>
    <row r="66" spans="1:7" x14ac:dyDescent="0.25">
      <c r="A66" s="68" t="s">
        <v>415</v>
      </c>
      <c r="B66" s="68" t="s">
        <v>283</v>
      </c>
      <c r="C66" s="69" t="s">
        <v>284</v>
      </c>
      <c r="D66" s="68" t="s">
        <v>103</v>
      </c>
      <c r="E66" s="70" t="s">
        <v>286</v>
      </c>
      <c r="F66" s="71"/>
      <c r="G66" s="72"/>
    </row>
    <row r="67" spans="1:7" x14ac:dyDescent="0.25">
      <c r="A67" s="68" t="s">
        <v>444</v>
      </c>
      <c r="B67" s="68" t="s">
        <v>1594</v>
      </c>
      <c r="C67" s="69" t="s">
        <v>1595</v>
      </c>
      <c r="D67" s="68" t="s">
        <v>113</v>
      </c>
      <c r="E67" s="70" t="s">
        <v>437</v>
      </c>
      <c r="F67" s="71"/>
      <c r="G67" s="72"/>
    </row>
    <row r="68" spans="1:7" x14ac:dyDescent="0.25">
      <c r="A68" s="68" t="s">
        <v>447</v>
      </c>
      <c r="B68" s="68" t="s">
        <v>1627</v>
      </c>
      <c r="C68" s="69" t="s">
        <v>1628</v>
      </c>
      <c r="D68" s="68" t="s">
        <v>117</v>
      </c>
      <c r="E68" s="70" t="s">
        <v>1630</v>
      </c>
      <c r="F68" s="71"/>
      <c r="G68" s="72"/>
    </row>
    <row r="69" spans="1:7" x14ac:dyDescent="0.25">
      <c r="A69" s="68" t="s">
        <v>474</v>
      </c>
      <c r="B69" s="68" t="s">
        <v>365</v>
      </c>
      <c r="C69" s="69" t="s">
        <v>366</v>
      </c>
      <c r="D69" s="68" t="s">
        <v>103</v>
      </c>
      <c r="E69" s="70" t="s">
        <v>54</v>
      </c>
      <c r="F69" s="71"/>
      <c r="G69" s="72"/>
    </row>
    <row r="70" spans="1:7" x14ac:dyDescent="0.25">
      <c r="A70" s="68" t="s">
        <v>492</v>
      </c>
      <c r="B70" s="68" t="s">
        <v>368</v>
      </c>
      <c r="C70" s="69" t="s">
        <v>369</v>
      </c>
      <c r="D70" s="68" t="s">
        <v>103</v>
      </c>
      <c r="E70" s="70" t="s">
        <v>54</v>
      </c>
      <c r="F70" s="71"/>
      <c r="G70" s="72"/>
    </row>
    <row r="71" spans="1:7" ht="22.5" x14ac:dyDescent="0.25">
      <c r="A71" s="68" t="s">
        <v>527</v>
      </c>
      <c r="B71" s="68" t="s">
        <v>288</v>
      </c>
      <c r="C71" s="69" t="s">
        <v>289</v>
      </c>
      <c r="D71" s="68" t="s">
        <v>97</v>
      </c>
      <c r="E71" s="70" t="s">
        <v>421</v>
      </c>
      <c r="F71" s="71"/>
      <c r="G71" s="72"/>
    </row>
    <row r="72" spans="1:7" x14ac:dyDescent="0.25">
      <c r="A72" s="68" t="s">
        <v>565</v>
      </c>
      <c r="B72" s="68" t="s">
        <v>390</v>
      </c>
      <c r="C72" s="69" t="s">
        <v>391</v>
      </c>
      <c r="D72" s="68" t="s">
        <v>247</v>
      </c>
      <c r="E72" s="70" t="s">
        <v>54</v>
      </c>
      <c r="F72" s="71"/>
      <c r="G72" s="72"/>
    </row>
    <row r="73" spans="1:7" x14ac:dyDescent="0.25">
      <c r="A73" s="68" t="s">
        <v>1062</v>
      </c>
      <c r="B73" s="68" t="s">
        <v>393</v>
      </c>
      <c r="C73" s="69" t="s">
        <v>394</v>
      </c>
      <c r="D73" s="68" t="s">
        <v>103</v>
      </c>
      <c r="E73" s="70" t="s">
        <v>55</v>
      </c>
      <c r="F73" s="71"/>
      <c r="G73" s="72"/>
    </row>
    <row r="74" spans="1:7" ht="22.5" x14ac:dyDescent="0.25">
      <c r="A74" s="68" t="s">
        <v>1072</v>
      </c>
      <c r="B74" s="68" t="s">
        <v>355</v>
      </c>
      <c r="C74" s="69" t="s">
        <v>356</v>
      </c>
      <c r="D74" s="68" t="s">
        <v>117</v>
      </c>
      <c r="E74" s="70" t="s">
        <v>358</v>
      </c>
      <c r="F74" s="71"/>
      <c r="G74" s="72"/>
    </row>
    <row r="75" spans="1:7" x14ac:dyDescent="0.25">
      <c r="A75" s="68" t="s">
        <v>1075</v>
      </c>
      <c r="B75" s="68" t="s">
        <v>333</v>
      </c>
      <c r="C75" s="69" t="s">
        <v>334</v>
      </c>
      <c r="D75" s="68" t="s">
        <v>192</v>
      </c>
      <c r="E75" s="70" t="s">
        <v>225</v>
      </c>
      <c r="F75" s="71"/>
      <c r="G75" s="72"/>
    </row>
    <row r="76" spans="1:7" ht="22.5" x14ac:dyDescent="0.25">
      <c r="A76" s="68" t="s">
        <v>1078</v>
      </c>
      <c r="B76" s="68" t="s">
        <v>360</v>
      </c>
      <c r="C76" s="69" t="s">
        <v>361</v>
      </c>
      <c r="D76" s="68" t="s">
        <v>362</v>
      </c>
      <c r="E76" s="70" t="s">
        <v>363</v>
      </c>
      <c r="F76" s="71"/>
      <c r="G76" s="72"/>
    </row>
    <row r="77" spans="1:7" x14ac:dyDescent="0.25">
      <c r="A77" s="73" t="s">
        <v>566</v>
      </c>
      <c r="B77" s="56"/>
      <c r="C77" s="56"/>
      <c r="D77" s="56"/>
      <c r="E77" s="56"/>
      <c r="F77" s="57"/>
      <c r="G77" s="74"/>
    </row>
    <row r="78" spans="1:7" x14ac:dyDescent="0.25">
      <c r="A78" s="67" t="s">
        <v>11</v>
      </c>
      <c r="B78" s="45"/>
      <c r="C78" s="45"/>
      <c r="D78" s="45"/>
      <c r="E78" s="45"/>
      <c r="F78" s="45"/>
      <c r="G78" s="39"/>
    </row>
    <row r="79" spans="1:7" x14ac:dyDescent="0.25">
      <c r="A79" s="68" t="s">
        <v>54</v>
      </c>
      <c r="B79" s="68"/>
      <c r="C79" s="69" t="s">
        <v>246</v>
      </c>
      <c r="D79" s="68" t="s">
        <v>247</v>
      </c>
      <c r="E79" s="70" t="s">
        <v>54</v>
      </c>
      <c r="F79" s="71"/>
      <c r="G79" s="72"/>
    </row>
    <row r="80" spans="1:7" x14ac:dyDescent="0.25">
      <c r="A80" s="68" t="s">
        <v>55</v>
      </c>
      <c r="B80" s="68"/>
      <c r="C80" s="69" t="s">
        <v>336</v>
      </c>
      <c r="D80" s="68" t="s">
        <v>103</v>
      </c>
      <c r="E80" s="70" t="s">
        <v>54</v>
      </c>
      <c r="F80" s="71"/>
      <c r="G80" s="72"/>
    </row>
    <row r="81" spans="1:7" x14ac:dyDescent="0.25">
      <c r="A81" s="73" t="s">
        <v>567</v>
      </c>
      <c r="B81" s="56"/>
      <c r="C81" s="56"/>
      <c r="D81" s="56"/>
      <c r="E81" s="56"/>
      <c r="F81" s="57"/>
      <c r="G81" s="74"/>
    </row>
    <row r="82" spans="1:7" x14ac:dyDescent="0.25">
      <c r="A82" s="75" t="s">
        <v>568</v>
      </c>
      <c r="B82" s="56"/>
      <c r="C82" s="56"/>
      <c r="D82" s="56"/>
      <c r="E82" s="56"/>
      <c r="F82" s="57"/>
      <c r="G82" s="76"/>
    </row>
    <row r="83" spans="1:7" x14ac:dyDescent="0.25">
      <c r="A83" s="77" t="s">
        <v>532</v>
      </c>
      <c r="B83" s="56"/>
      <c r="C83" s="56"/>
      <c r="D83" s="56"/>
      <c r="E83" s="56"/>
      <c r="F83" s="57"/>
      <c r="G83" s="78"/>
    </row>
    <row r="84" spans="1:7" x14ac:dyDescent="0.25">
      <c r="A84" s="77" t="s">
        <v>533</v>
      </c>
      <c r="B84" s="56"/>
      <c r="C84" s="56"/>
      <c r="D84" s="56"/>
      <c r="E84" s="56"/>
      <c r="F84" s="57"/>
      <c r="G84" s="78"/>
    </row>
    <row r="85" spans="1:7" x14ac:dyDescent="0.25">
      <c r="A85" s="77" t="s">
        <v>534</v>
      </c>
      <c r="B85" s="56"/>
      <c r="C85" s="56"/>
      <c r="D85" s="56"/>
      <c r="E85" s="56"/>
      <c r="F85" s="57"/>
      <c r="G85" s="78"/>
    </row>
    <row r="86" spans="1:7" x14ac:dyDescent="0.25">
      <c r="A86" s="77" t="s">
        <v>535</v>
      </c>
      <c r="B86" s="56"/>
      <c r="C86" s="56"/>
      <c r="D86" s="56"/>
      <c r="E86" s="56"/>
      <c r="F86" s="57"/>
      <c r="G86" s="78"/>
    </row>
    <row r="87" spans="1:7" x14ac:dyDescent="0.25">
      <c r="A87" s="77" t="s">
        <v>536</v>
      </c>
      <c r="B87" s="56"/>
      <c r="C87" s="56"/>
      <c r="D87" s="56"/>
      <c r="E87" s="56"/>
      <c r="F87" s="57"/>
      <c r="G87" s="78"/>
    </row>
    <row r="88" spans="1:7" x14ac:dyDescent="0.25">
      <c r="A88" s="77" t="s">
        <v>537</v>
      </c>
      <c r="B88" s="56"/>
      <c r="C88" s="56"/>
      <c r="D88" s="56"/>
      <c r="E88" s="56"/>
      <c r="F88" s="57"/>
      <c r="G88" s="78"/>
    </row>
  </sheetData>
  <mergeCells count="18">
    <mergeCell ref="A83:F83"/>
    <mergeCell ref="A84:F84"/>
    <mergeCell ref="A85:F85"/>
    <mergeCell ref="A86:F86"/>
    <mergeCell ref="A87:F87"/>
    <mergeCell ref="A88:F88"/>
    <mergeCell ref="A34:F34"/>
    <mergeCell ref="A35:G35"/>
    <mergeCell ref="A77:F77"/>
    <mergeCell ref="A78:G78"/>
    <mergeCell ref="A81:F81"/>
    <mergeCell ref="A82:F82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2538-B392-4202-B471-CF068FE0DDD8}">
  <dimension ref="A2:I151"/>
  <sheetViews>
    <sheetView topLeftCell="A124" workbookViewId="0">
      <selection activeCell="L136" sqref="L136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570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571</v>
      </c>
      <c r="B10" s="45"/>
      <c r="C10" s="45"/>
      <c r="D10" s="45"/>
      <c r="E10" s="45"/>
      <c r="F10" s="45"/>
      <c r="G10" s="45"/>
      <c r="H10" s="45"/>
      <c r="I10" s="39"/>
    </row>
    <row r="11" spans="1:9" x14ac:dyDescent="0.25">
      <c r="A11" s="44" t="s">
        <v>572</v>
      </c>
      <c r="B11" s="45"/>
      <c r="C11" s="45"/>
      <c r="D11" s="45"/>
      <c r="E11" s="45"/>
      <c r="F11" s="45"/>
      <c r="G11" s="45"/>
      <c r="H11" s="45"/>
      <c r="I11" s="39"/>
    </row>
    <row r="12" spans="1:9" x14ac:dyDescent="0.25">
      <c r="A12" s="79" t="s">
        <v>54</v>
      </c>
      <c r="B12" s="79" t="s">
        <v>573</v>
      </c>
      <c r="C12" s="80" t="s">
        <v>574</v>
      </c>
      <c r="D12" s="79" t="s">
        <v>224</v>
      </c>
      <c r="E12" s="81"/>
      <c r="F12" s="82" t="s">
        <v>575</v>
      </c>
      <c r="G12" s="83"/>
      <c r="H12" s="83"/>
    </row>
    <row r="13" spans="1:9" x14ac:dyDescent="0.25">
      <c r="A13" s="84" t="s">
        <v>67</v>
      </c>
      <c r="B13" s="84" t="s">
        <v>68</v>
      </c>
      <c r="C13" s="85" t="s">
        <v>69</v>
      </c>
      <c r="D13" s="84" t="s">
        <v>70</v>
      </c>
      <c r="E13" s="86" t="s">
        <v>576</v>
      </c>
      <c r="F13" s="86" t="s">
        <v>577</v>
      </c>
      <c r="G13" s="87"/>
      <c r="H13" s="87"/>
    </row>
    <row r="14" spans="1:9" ht="21" x14ac:dyDescent="0.25">
      <c r="A14" s="79" t="s">
        <v>55</v>
      </c>
      <c r="B14" s="79" t="s">
        <v>578</v>
      </c>
      <c r="C14" s="80" t="s">
        <v>579</v>
      </c>
      <c r="D14" s="79" t="s">
        <v>224</v>
      </c>
      <c r="E14" s="81"/>
      <c r="F14" s="82" t="s">
        <v>580</v>
      </c>
      <c r="G14" s="83"/>
      <c r="H14" s="83"/>
    </row>
    <row r="15" spans="1:9" x14ac:dyDescent="0.25">
      <c r="A15" s="84" t="s">
        <v>581</v>
      </c>
      <c r="B15" s="84" t="s">
        <v>68</v>
      </c>
      <c r="C15" s="85" t="s">
        <v>69</v>
      </c>
      <c r="D15" s="84" t="s">
        <v>70</v>
      </c>
      <c r="E15" s="86" t="s">
        <v>582</v>
      </c>
      <c r="F15" s="86" t="s">
        <v>583</v>
      </c>
      <c r="G15" s="87"/>
      <c r="H15" s="87"/>
    </row>
    <row r="16" spans="1:9" ht="21" x14ac:dyDescent="0.25">
      <c r="A16" s="79" t="s">
        <v>56</v>
      </c>
      <c r="B16" s="79" t="s">
        <v>584</v>
      </c>
      <c r="C16" s="80" t="s">
        <v>585</v>
      </c>
      <c r="D16" s="79" t="s">
        <v>224</v>
      </c>
      <c r="E16" s="81"/>
      <c r="F16" s="82" t="s">
        <v>580</v>
      </c>
      <c r="G16" s="83"/>
      <c r="H16" s="83"/>
    </row>
    <row r="17" spans="1:9" x14ac:dyDescent="0.25">
      <c r="A17" s="84" t="s">
        <v>586</v>
      </c>
      <c r="B17" s="84" t="s">
        <v>68</v>
      </c>
      <c r="C17" s="85" t="s">
        <v>69</v>
      </c>
      <c r="D17" s="84" t="s">
        <v>70</v>
      </c>
      <c r="E17" s="86" t="s">
        <v>587</v>
      </c>
      <c r="F17" s="86" t="s">
        <v>588</v>
      </c>
      <c r="G17" s="87"/>
      <c r="H17" s="87"/>
    </row>
    <row r="18" spans="1:9" ht="22.5" x14ac:dyDescent="0.25">
      <c r="A18" s="84" t="s">
        <v>589</v>
      </c>
      <c r="B18" s="84" t="s">
        <v>590</v>
      </c>
      <c r="C18" s="85" t="s">
        <v>591</v>
      </c>
      <c r="D18" s="84" t="s">
        <v>76</v>
      </c>
      <c r="E18" s="86" t="s">
        <v>592</v>
      </c>
      <c r="F18" s="86" t="s">
        <v>593</v>
      </c>
      <c r="G18" s="87"/>
      <c r="H18" s="87"/>
    </row>
    <row r="19" spans="1:9" x14ac:dyDescent="0.25">
      <c r="A19" s="88" t="s">
        <v>594</v>
      </c>
      <c r="B19" s="89"/>
      <c r="C19" s="89"/>
      <c r="D19" s="89"/>
      <c r="E19" s="89"/>
      <c r="F19" s="89"/>
      <c r="G19" s="90"/>
      <c r="H19" s="91"/>
    </row>
    <row r="20" spans="1:9" x14ac:dyDescent="0.25">
      <c r="A20" s="44" t="s">
        <v>595</v>
      </c>
      <c r="B20" s="45"/>
      <c r="C20" s="45"/>
      <c r="D20" s="45"/>
      <c r="E20" s="45"/>
      <c r="F20" s="45"/>
      <c r="G20" s="45"/>
      <c r="H20" s="45"/>
      <c r="I20" s="39"/>
    </row>
    <row r="21" spans="1:9" ht="42" x14ac:dyDescent="0.25">
      <c r="A21" s="79" t="s">
        <v>57</v>
      </c>
      <c r="B21" s="79" t="s">
        <v>596</v>
      </c>
      <c r="C21" s="80" t="s">
        <v>597</v>
      </c>
      <c r="D21" s="79" t="s">
        <v>598</v>
      </c>
      <c r="E21" s="81"/>
      <c r="F21" s="82" t="s">
        <v>599</v>
      </c>
      <c r="G21" s="83"/>
      <c r="H21" s="83"/>
    </row>
    <row r="22" spans="1:9" x14ac:dyDescent="0.25">
      <c r="A22" s="84" t="s">
        <v>123</v>
      </c>
      <c r="B22" s="84" t="s">
        <v>68</v>
      </c>
      <c r="C22" s="85" t="s">
        <v>69</v>
      </c>
      <c r="D22" s="84" t="s">
        <v>70</v>
      </c>
      <c r="E22" s="86" t="s">
        <v>600</v>
      </c>
      <c r="F22" s="86" t="s">
        <v>601</v>
      </c>
      <c r="G22" s="87"/>
      <c r="H22" s="87"/>
    </row>
    <row r="23" spans="1:9" ht="22.5" x14ac:dyDescent="0.25">
      <c r="A23" s="84" t="s">
        <v>126</v>
      </c>
      <c r="B23" s="84" t="s">
        <v>590</v>
      </c>
      <c r="C23" s="85" t="s">
        <v>591</v>
      </c>
      <c r="D23" s="84" t="s">
        <v>76</v>
      </c>
      <c r="E23" s="86" t="s">
        <v>602</v>
      </c>
      <c r="F23" s="86" t="s">
        <v>603</v>
      </c>
      <c r="G23" s="87"/>
      <c r="H23" s="87"/>
    </row>
    <row r="24" spans="1:9" ht="22.5" x14ac:dyDescent="0.25">
      <c r="A24" s="84" t="s">
        <v>131</v>
      </c>
      <c r="B24" s="84" t="s">
        <v>604</v>
      </c>
      <c r="C24" s="85" t="s">
        <v>605</v>
      </c>
      <c r="D24" s="84" t="s">
        <v>113</v>
      </c>
      <c r="E24" s="86" t="s">
        <v>606</v>
      </c>
      <c r="F24" s="86" t="s">
        <v>607</v>
      </c>
      <c r="G24" s="87"/>
      <c r="H24" s="87"/>
    </row>
    <row r="25" spans="1:9" ht="21" x14ac:dyDescent="0.25">
      <c r="A25" s="79" t="s">
        <v>58</v>
      </c>
      <c r="B25" s="79" t="s">
        <v>608</v>
      </c>
      <c r="C25" s="80" t="s">
        <v>609</v>
      </c>
      <c r="D25" s="79" t="s">
        <v>224</v>
      </c>
      <c r="E25" s="81"/>
      <c r="F25" s="82" t="s">
        <v>610</v>
      </c>
      <c r="G25" s="83"/>
      <c r="H25" s="83"/>
    </row>
    <row r="26" spans="1:9" x14ac:dyDescent="0.25">
      <c r="A26" s="84" t="s">
        <v>611</v>
      </c>
      <c r="B26" s="84" t="s">
        <v>68</v>
      </c>
      <c r="C26" s="85" t="s">
        <v>69</v>
      </c>
      <c r="D26" s="84" t="s">
        <v>70</v>
      </c>
      <c r="E26" s="86" t="s">
        <v>612</v>
      </c>
      <c r="F26" s="86" t="s">
        <v>613</v>
      </c>
      <c r="G26" s="87"/>
      <c r="H26" s="87"/>
    </row>
    <row r="27" spans="1:9" x14ac:dyDescent="0.25">
      <c r="A27" s="84" t="s">
        <v>614</v>
      </c>
      <c r="B27" s="84" t="s">
        <v>403</v>
      </c>
      <c r="C27" s="85" t="s">
        <v>404</v>
      </c>
      <c r="D27" s="84" t="s">
        <v>76</v>
      </c>
      <c r="E27" s="86" t="s">
        <v>615</v>
      </c>
      <c r="F27" s="86" t="s">
        <v>616</v>
      </c>
      <c r="G27" s="87"/>
      <c r="H27" s="87"/>
    </row>
    <row r="28" spans="1:9" x14ac:dyDescent="0.25">
      <c r="A28" s="84" t="s">
        <v>617</v>
      </c>
      <c r="B28" s="84" t="s">
        <v>618</v>
      </c>
      <c r="C28" s="85" t="s">
        <v>619</v>
      </c>
      <c r="D28" s="84" t="s">
        <v>76</v>
      </c>
      <c r="E28" s="86" t="s">
        <v>515</v>
      </c>
      <c r="F28" s="86" t="s">
        <v>620</v>
      </c>
      <c r="G28" s="87"/>
      <c r="H28" s="87"/>
    </row>
    <row r="29" spans="1:9" ht="22.5" x14ac:dyDescent="0.25">
      <c r="A29" s="84" t="s">
        <v>621</v>
      </c>
      <c r="B29" s="84" t="s">
        <v>239</v>
      </c>
      <c r="C29" s="85" t="s">
        <v>240</v>
      </c>
      <c r="D29" s="84" t="s">
        <v>76</v>
      </c>
      <c r="E29" s="86" t="s">
        <v>622</v>
      </c>
      <c r="F29" s="86" t="s">
        <v>623</v>
      </c>
      <c r="G29" s="87"/>
      <c r="H29" s="87"/>
    </row>
    <row r="30" spans="1:9" ht="22.5" x14ac:dyDescent="0.25">
      <c r="A30" s="84" t="s">
        <v>624</v>
      </c>
      <c r="B30" s="84" t="s">
        <v>321</v>
      </c>
      <c r="C30" s="85" t="s">
        <v>322</v>
      </c>
      <c r="D30" s="84" t="s">
        <v>76</v>
      </c>
      <c r="E30" s="86" t="s">
        <v>625</v>
      </c>
      <c r="F30" s="86" t="s">
        <v>626</v>
      </c>
      <c r="G30" s="87"/>
      <c r="H30" s="87"/>
    </row>
    <row r="31" spans="1:9" x14ac:dyDescent="0.25">
      <c r="A31" s="84" t="s">
        <v>627</v>
      </c>
      <c r="B31" s="84" t="s">
        <v>628</v>
      </c>
      <c r="C31" s="85" t="s">
        <v>629</v>
      </c>
      <c r="D31" s="84" t="s">
        <v>113</v>
      </c>
      <c r="E31" s="86" t="s">
        <v>630</v>
      </c>
      <c r="F31" s="86" t="s">
        <v>631</v>
      </c>
      <c r="G31" s="87"/>
      <c r="H31" s="87"/>
    </row>
    <row r="32" spans="1:9" x14ac:dyDescent="0.25">
      <c r="A32" s="84" t="s">
        <v>632</v>
      </c>
      <c r="B32" s="84" t="s">
        <v>411</v>
      </c>
      <c r="C32" s="85" t="s">
        <v>412</v>
      </c>
      <c r="D32" s="84" t="s">
        <v>113</v>
      </c>
      <c r="E32" s="86" t="s">
        <v>633</v>
      </c>
      <c r="F32" s="86" t="s">
        <v>634</v>
      </c>
      <c r="G32" s="87"/>
      <c r="H32" s="87"/>
    </row>
    <row r="33" spans="1:9" x14ac:dyDescent="0.25">
      <c r="A33" s="84" t="s">
        <v>635</v>
      </c>
      <c r="B33" s="84" t="s">
        <v>636</v>
      </c>
      <c r="C33" s="85" t="s">
        <v>637</v>
      </c>
      <c r="D33" s="84" t="s">
        <v>117</v>
      </c>
      <c r="E33" s="86" t="s">
        <v>331</v>
      </c>
      <c r="F33" s="86" t="s">
        <v>468</v>
      </c>
      <c r="G33" s="87"/>
      <c r="H33" s="87"/>
    </row>
    <row r="34" spans="1:9" x14ac:dyDescent="0.25">
      <c r="A34" s="84" t="s">
        <v>638</v>
      </c>
      <c r="B34" s="84" t="s">
        <v>279</v>
      </c>
      <c r="C34" s="85" t="s">
        <v>280</v>
      </c>
      <c r="D34" s="84" t="s">
        <v>117</v>
      </c>
      <c r="E34" s="86" t="s">
        <v>639</v>
      </c>
      <c r="F34" s="86" t="s">
        <v>640</v>
      </c>
      <c r="G34" s="87"/>
      <c r="H34" s="87"/>
    </row>
    <row r="35" spans="1:9" ht="33.75" x14ac:dyDescent="0.25">
      <c r="A35" s="84" t="s">
        <v>641</v>
      </c>
      <c r="B35" s="84" t="s">
        <v>642</v>
      </c>
      <c r="C35" s="85" t="s">
        <v>643</v>
      </c>
      <c r="D35" s="84" t="s">
        <v>113</v>
      </c>
      <c r="E35" s="86" t="s">
        <v>138</v>
      </c>
      <c r="F35" s="86" t="s">
        <v>644</v>
      </c>
      <c r="G35" s="87"/>
      <c r="H35" s="87"/>
    </row>
    <row r="36" spans="1:9" x14ac:dyDescent="0.25">
      <c r="A36" s="84" t="s">
        <v>645</v>
      </c>
      <c r="B36" s="84" t="s">
        <v>646</v>
      </c>
      <c r="C36" s="85" t="s">
        <v>647</v>
      </c>
      <c r="D36" s="84" t="s">
        <v>648</v>
      </c>
      <c r="E36" s="86" t="s">
        <v>649</v>
      </c>
      <c r="F36" s="86" t="s">
        <v>650</v>
      </c>
      <c r="G36" s="87"/>
      <c r="H36" s="87"/>
    </row>
    <row r="37" spans="1:9" ht="31.5" x14ac:dyDescent="0.25">
      <c r="A37" s="79" t="s">
        <v>59</v>
      </c>
      <c r="B37" s="79" t="s">
        <v>651</v>
      </c>
      <c r="C37" s="80" t="s">
        <v>652</v>
      </c>
      <c r="D37" s="79" t="s">
        <v>117</v>
      </c>
      <c r="E37" s="81"/>
      <c r="F37" s="82" t="s">
        <v>653</v>
      </c>
      <c r="G37" s="83"/>
      <c r="H37" s="83"/>
    </row>
    <row r="38" spans="1:9" ht="21" x14ac:dyDescent="0.25">
      <c r="A38" s="79" t="s">
        <v>60</v>
      </c>
      <c r="B38" s="79" t="s">
        <v>654</v>
      </c>
      <c r="C38" s="80" t="s">
        <v>655</v>
      </c>
      <c r="D38" s="79" t="s">
        <v>656</v>
      </c>
      <c r="E38" s="81"/>
      <c r="F38" s="82" t="s">
        <v>657</v>
      </c>
      <c r="G38" s="83"/>
      <c r="H38" s="83"/>
    </row>
    <row r="39" spans="1:9" x14ac:dyDescent="0.25">
      <c r="A39" s="84" t="s">
        <v>167</v>
      </c>
      <c r="B39" s="84" t="s">
        <v>68</v>
      </c>
      <c r="C39" s="85" t="s">
        <v>69</v>
      </c>
      <c r="D39" s="84" t="s">
        <v>70</v>
      </c>
      <c r="E39" s="86" t="s">
        <v>658</v>
      </c>
      <c r="F39" s="86" t="s">
        <v>659</v>
      </c>
      <c r="G39" s="87"/>
      <c r="H39" s="87"/>
    </row>
    <row r="40" spans="1:9" x14ac:dyDescent="0.25">
      <c r="A40" s="84" t="s">
        <v>170</v>
      </c>
      <c r="B40" s="84" t="s">
        <v>660</v>
      </c>
      <c r="C40" s="85" t="s">
        <v>661</v>
      </c>
      <c r="D40" s="84" t="s">
        <v>117</v>
      </c>
      <c r="E40" s="86" t="s">
        <v>54</v>
      </c>
      <c r="F40" s="86" t="s">
        <v>657</v>
      </c>
      <c r="G40" s="87"/>
      <c r="H40" s="87"/>
    </row>
    <row r="41" spans="1:9" x14ac:dyDescent="0.25">
      <c r="A41" s="88" t="s">
        <v>662</v>
      </c>
      <c r="B41" s="89"/>
      <c r="C41" s="89"/>
      <c r="D41" s="89"/>
      <c r="E41" s="89"/>
      <c r="F41" s="89"/>
      <c r="G41" s="90"/>
      <c r="H41" s="91"/>
    </row>
    <row r="42" spans="1:9" x14ac:dyDescent="0.25">
      <c r="A42" s="44" t="s">
        <v>663</v>
      </c>
      <c r="B42" s="45"/>
      <c r="C42" s="45"/>
      <c r="D42" s="45"/>
      <c r="E42" s="45"/>
      <c r="F42" s="45"/>
      <c r="G42" s="45"/>
      <c r="H42" s="45"/>
      <c r="I42" s="39"/>
    </row>
    <row r="43" spans="1:9" ht="21" x14ac:dyDescent="0.25">
      <c r="A43" s="79" t="s">
        <v>61</v>
      </c>
      <c r="B43" s="79" t="s">
        <v>448</v>
      </c>
      <c r="C43" s="80" t="s">
        <v>664</v>
      </c>
      <c r="D43" s="79" t="s">
        <v>656</v>
      </c>
      <c r="E43" s="81"/>
      <c r="F43" s="82" t="s">
        <v>665</v>
      </c>
      <c r="G43" s="83"/>
      <c r="H43" s="83"/>
    </row>
    <row r="44" spans="1:9" x14ac:dyDescent="0.25">
      <c r="A44" s="84" t="s">
        <v>666</v>
      </c>
      <c r="B44" s="84" t="s">
        <v>68</v>
      </c>
      <c r="C44" s="85" t="s">
        <v>69</v>
      </c>
      <c r="D44" s="84" t="s">
        <v>70</v>
      </c>
      <c r="E44" s="86" t="s">
        <v>451</v>
      </c>
      <c r="F44" s="86" t="s">
        <v>667</v>
      </c>
      <c r="G44" s="87"/>
      <c r="H44" s="87"/>
    </row>
    <row r="45" spans="1:9" ht="22.5" x14ac:dyDescent="0.25">
      <c r="A45" s="84" t="s">
        <v>668</v>
      </c>
      <c r="B45" s="84" t="s">
        <v>457</v>
      </c>
      <c r="C45" s="85" t="s">
        <v>458</v>
      </c>
      <c r="D45" s="84" t="s">
        <v>76</v>
      </c>
      <c r="E45" s="86" t="s">
        <v>308</v>
      </c>
      <c r="F45" s="86" t="s">
        <v>669</v>
      </c>
      <c r="G45" s="87"/>
      <c r="H45" s="87"/>
    </row>
    <row r="46" spans="1:9" ht="22.5" x14ac:dyDescent="0.25">
      <c r="A46" s="84" t="s">
        <v>670</v>
      </c>
      <c r="B46" s="84" t="s">
        <v>321</v>
      </c>
      <c r="C46" s="85" t="s">
        <v>322</v>
      </c>
      <c r="D46" s="84" t="s">
        <v>76</v>
      </c>
      <c r="E46" s="86" t="s">
        <v>461</v>
      </c>
      <c r="F46" s="86" t="s">
        <v>671</v>
      </c>
      <c r="G46" s="87"/>
      <c r="H46" s="87"/>
    </row>
    <row r="47" spans="1:9" x14ac:dyDescent="0.25">
      <c r="A47" s="84" t="s">
        <v>672</v>
      </c>
      <c r="B47" s="84" t="s">
        <v>464</v>
      </c>
      <c r="C47" s="85" t="s">
        <v>465</v>
      </c>
      <c r="D47" s="84" t="s">
        <v>117</v>
      </c>
      <c r="E47" s="86" t="s">
        <v>363</v>
      </c>
      <c r="F47" s="86" t="s">
        <v>673</v>
      </c>
      <c r="G47" s="87"/>
      <c r="H47" s="87"/>
    </row>
    <row r="48" spans="1:9" x14ac:dyDescent="0.25">
      <c r="A48" s="84" t="s">
        <v>674</v>
      </c>
      <c r="B48" s="84" t="s">
        <v>675</v>
      </c>
      <c r="C48" s="85" t="s">
        <v>676</v>
      </c>
      <c r="D48" s="84" t="s">
        <v>192</v>
      </c>
      <c r="E48" s="86" t="s">
        <v>677</v>
      </c>
      <c r="F48" s="86" t="s">
        <v>678</v>
      </c>
      <c r="G48" s="87"/>
      <c r="H48" s="87"/>
    </row>
    <row r="49" spans="1:9" ht="33.75" x14ac:dyDescent="0.25">
      <c r="A49" s="84" t="s">
        <v>679</v>
      </c>
      <c r="B49" s="84" t="s">
        <v>470</v>
      </c>
      <c r="C49" s="85" t="s">
        <v>471</v>
      </c>
      <c r="D49" s="84" t="s">
        <v>113</v>
      </c>
      <c r="E49" s="86" t="s">
        <v>472</v>
      </c>
      <c r="F49" s="86" t="s">
        <v>680</v>
      </c>
      <c r="G49" s="87"/>
      <c r="H49" s="87"/>
    </row>
    <row r="50" spans="1:9" ht="21" x14ac:dyDescent="0.25">
      <c r="A50" s="79" t="s">
        <v>189</v>
      </c>
      <c r="B50" s="79" t="s">
        <v>681</v>
      </c>
      <c r="C50" s="80" t="s">
        <v>682</v>
      </c>
      <c r="D50" s="79" t="s">
        <v>117</v>
      </c>
      <c r="E50" s="81"/>
      <c r="F50" s="82" t="s">
        <v>665</v>
      </c>
      <c r="G50" s="83"/>
      <c r="H50" s="83"/>
    </row>
    <row r="51" spans="1:9" ht="21" x14ac:dyDescent="0.25">
      <c r="A51" s="79" t="s">
        <v>193</v>
      </c>
      <c r="B51" s="79" t="s">
        <v>475</v>
      </c>
      <c r="C51" s="80" t="s">
        <v>476</v>
      </c>
      <c r="D51" s="79" t="s">
        <v>477</v>
      </c>
      <c r="E51" s="81"/>
      <c r="F51" s="82" t="s">
        <v>683</v>
      </c>
      <c r="G51" s="83"/>
      <c r="H51" s="83"/>
    </row>
    <row r="52" spans="1:9" x14ac:dyDescent="0.25">
      <c r="A52" s="84" t="s">
        <v>197</v>
      </c>
      <c r="B52" s="84" t="s">
        <v>68</v>
      </c>
      <c r="C52" s="85" t="s">
        <v>69</v>
      </c>
      <c r="D52" s="84" t="s">
        <v>70</v>
      </c>
      <c r="E52" s="86" t="s">
        <v>480</v>
      </c>
      <c r="F52" s="86" t="s">
        <v>684</v>
      </c>
      <c r="G52" s="87"/>
      <c r="H52" s="87"/>
    </row>
    <row r="53" spans="1:9" ht="22.5" x14ac:dyDescent="0.25">
      <c r="A53" s="84" t="s">
        <v>199</v>
      </c>
      <c r="B53" s="84" t="s">
        <v>483</v>
      </c>
      <c r="C53" s="85" t="s">
        <v>484</v>
      </c>
      <c r="D53" s="84" t="s">
        <v>117</v>
      </c>
      <c r="E53" s="86" t="s">
        <v>485</v>
      </c>
      <c r="F53" s="86" t="s">
        <v>685</v>
      </c>
      <c r="G53" s="87"/>
      <c r="H53" s="87"/>
    </row>
    <row r="54" spans="1:9" x14ac:dyDescent="0.25">
      <c r="A54" s="84" t="s">
        <v>203</v>
      </c>
      <c r="B54" s="84" t="s">
        <v>488</v>
      </c>
      <c r="C54" s="85" t="s">
        <v>489</v>
      </c>
      <c r="D54" s="84" t="s">
        <v>192</v>
      </c>
      <c r="E54" s="86" t="s">
        <v>490</v>
      </c>
      <c r="F54" s="86" t="s">
        <v>686</v>
      </c>
      <c r="G54" s="87"/>
      <c r="H54" s="87"/>
    </row>
    <row r="55" spans="1:9" x14ac:dyDescent="0.25">
      <c r="A55" s="88" t="s">
        <v>687</v>
      </c>
      <c r="B55" s="89"/>
      <c r="C55" s="89"/>
      <c r="D55" s="89"/>
      <c r="E55" s="89"/>
      <c r="F55" s="89"/>
      <c r="G55" s="90"/>
      <c r="H55" s="91"/>
    </row>
    <row r="56" spans="1:9" x14ac:dyDescent="0.25">
      <c r="A56" s="44" t="s">
        <v>688</v>
      </c>
      <c r="B56" s="45"/>
      <c r="C56" s="45"/>
      <c r="D56" s="45"/>
      <c r="E56" s="45"/>
      <c r="F56" s="45"/>
      <c r="G56" s="45"/>
      <c r="H56" s="45"/>
      <c r="I56" s="39"/>
    </row>
    <row r="57" spans="1:9" ht="31.5" x14ac:dyDescent="0.25">
      <c r="A57" s="79" t="s">
        <v>118</v>
      </c>
      <c r="B57" s="79" t="s">
        <v>416</v>
      </c>
      <c r="C57" s="80" t="s">
        <v>689</v>
      </c>
      <c r="D57" s="79" t="s">
        <v>418</v>
      </c>
      <c r="E57" s="81"/>
      <c r="F57" s="82" t="s">
        <v>690</v>
      </c>
      <c r="G57" s="83"/>
      <c r="H57" s="83"/>
    </row>
    <row r="58" spans="1:9" x14ac:dyDescent="0.25">
      <c r="A58" s="84" t="s">
        <v>213</v>
      </c>
      <c r="B58" s="84" t="s">
        <v>68</v>
      </c>
      <c r="C58" s="85" t="s">
        <v>69</v>
      </c>
      <c r="D58" s="84" t="s">
        <v>70</v>
      </c>
      <c r="E58" s="86" t="s">
        <v>421</v>
      </c>
      <c r="F58" s="86" t="s">
        <v>691</v>
      </c>
      <c r="G58" s="87"/>
      <c r="H58" s="87"/>
    </row>
    <row r="59" spans="1:9" x14ac:dyDescent="0.25">
      <c r="A59" s="84" t="s">
        <v>216</v>
      </c>
      <c r="B59" s="84" t="s">
        <v>161</v>
      </c>
      <c r="C59" s="85" t="s">
        <v>162</v>
      </c>
      <c r="D59" s="84" t="s">
        <v>76</v>
      </c>
      <c r="E59" s="86" t="s">
        <v>424</v>
      </c>
      <c r="F59" s="86" t="s">
        <v>692</v>
      </c>
      <c r="G59" s="87"/>
      <c r="H59" s="87"/>
    </row>
    <row r="60" spans="1:9" x14ac:dyDescent="0.25">
      <c r="A60" s="84" t="s">
        <v>693</v>
      </c>
      <c r="B60" s="84" t="s">
        <v>262</v>
      </c>
      <c r="C60" s="85" t="s">
        <v>263</v>
      </c>
      <c r="D60" s="84" t="s">
        <v>76</v>
      </c>
      <c r="E60" s="86" t="s">
        <v>429</v>
      </c>
      <c r="F60" s="86" t="s">
        <v>694</v>
      </c>
      <c r="G60" s="87"/>
      <c r="H60" s="87"/>
    </row>
    <row r="61" spans="1:9" ht="22.5" x14ac:dyDescent="0.25">
      <c r="A61" s="84" t="s">
        <v>695</v>
      </c>
      <c r="B61" s="84" t="s">
        <v>239</v>
      </c>
      <c r="C61" s="85" t="s">
        <v>240</v>
      </c>
      <c r="D61" s="84" t="s">
        <v>76</v>
      </c>
      <c r="E61" s="86" t="s">
        <v>432</v>
      </c>
      <c r="F61" s="86" t="s">
        <v>696</v>
      </c>
      <c r="G61" s="87"/>
      <c r="H61" s="87"/>
    </row>
    <row r="62" spans="1:9" x14ac:dyDescent="0.25">
      <c r="A62" s="84" t="s">
        <v>697</v>
      </c>
      <c r="B62" s="84" t="s">
        <v>440</v>
      </c>
      <c r="C62" s="85" t="s">
        <v>441</v>
      </c>
      <c r="D62" s="84" t="s">
        <v>117</v>
      </c>
      <c r="E62" s="86" t="s">
        <v>442</v>
      </c>
      <c r="F62" s="86" t="s">
        <v>698</v>
      </c>
      <c r="G62" s="87"/>
      <c r="H62" s="87"/>
    </row>
    <row r="63" spans="1:9" ht="21" x14ac:dyDescent="0.25">
      <c r="A63" s="79" t="s">
        <v>221</v>
      </c>
      <c r="B63" s="79" t="s">
        <v>681</v>
      </c>
      <c r="C63" s="80" t="s">
        <v>682</v>
      </c>
      <c r="D63" s="79" t="s">
        <v>117</v>
      </c>
      <c r="E63" s="81"/>
      <c r="F63" s="82" t="s">
        <v>690</v>
      </c>
      <c r="G63" s="83"/>
      <c r="H63" s="83"/>
    </row>
    <row r="64" spans="1:9" ht="21" x14ac:dyDescent="0.25">
      <c r="A64" s="79" t="s">
        <v>229</v>
      </c>
      <c r="B64" s="79" t="s">
        <v>699</v>
      </c>
      <c r="C64" s="80" t="s">
        <v>700</v>
      </c>
      <c r="D64" s="79" t="s">
        <v>656</v>
      </c>
      <c r="E64" s="81"/>
      <c r="F64" s="82" t="s">
        <v>690</v>
      </c>
      <c r="G64" s="83"/>
      <c r="H64" s="83"/>
    </row>
    <row r="65" spans="1:9" x14ac:dyDescent="0.25">
      <c r="A65" s="84" t="s">
        <v>233</v>
      </c>
      <c r="B65" s="84" t="s">
        <v>68</v>
      </c>
      <c r="C65" s="85" t="s">
        <v>69</v>
      </c>
      <c r="D65" s="84" t="s">
        <v>70</v>
      </c>
      <c r="E65" s="86" t="s">
        <v>701</v>
      </c>
      <c r="F65" s="86" t="s">
        <v>702</v>
      </c>
      <c r="G65" s="87"/>
      <c r="H65" s="87"/>
    </row>
    <row r="66" spans="1:9" ht="22.5" x14ac:dyDescent="0.25">
      <c r="A66" s="84" t="s">
        <v>235</v>
      </c>
      <c r="B66" s="84" t="s">
        <v>457</v>
      </c>
      <c r="C66" s="85" t="s">
        <v>458</v>
      </c>
      <c r="D66" s="84" t="s">
        <v>76</v>
      </c>
      <c r="E66" s="86" t="s">
        <v>515</v>
      </c>
      <c r="F66" s="86" t="s">
        <v>703</v>
      </c>
      <c r="G66" s="87"/>
      <c r="H66" s="87"/>
    </row>
    <row r="67" spans="1:9" x14ac:dyDescent="0.25">
      <c r="A67" s="84" t="s">
        <v>238</v>
      </c>
      <c r="B67" s="84" t="s">
        <v>279</v>
      </c>
      <c r="C67" s="85" t="s">
        <v>280</v>
      </c>
      <c r="D67" s="84" t="s">
        <v>117</v>
      </c>
      <c r="E67" s="86" t="s">
        <v>673</v>
      </c>
      <c r="F67" s="86" t="s">
        <v>468</v>
      </c>
      <c r="G67" s="87"/>
      <c r="H67" s="87"/>
    </row>
    <row r="68" spans="1:9" ht="21" x14ac:dyDescent="0.25">
      <c r="A68" s="79" t="s">
        <v>245</v>
      </c>
      <c r="B68" s="79" t="s">
        <v>475</v>
      </c>
      <c r="C68" s="80" t="s">
        <v>476</v>
      </c>
      <c r="D68" s="79" t="s">
        <v>477</v>
      </c>
      <c r="E68" s="81"/>
      <c r="F68" s="82" t="s">
        <v>704</v>
      </c>
      <c r="G68" s="83"/>
      <c r="H68" s="83"/>
    </row>
    <row r="69" spans="1:9" x14ac:dyDescent="0.25">
      <c r="A69" s="84" t="s">
        <v>705</v>
      </c>
      <c r="B69" s="84" t="s">
        <v>68</v>
      </c>
      <c r="C69" s="85" t="s">
        <v>69</v>
      </c>
      <c r="D69" s="84" t="s">
        <v>70</v>
      </c>
      <c r="E69" s="86" t="s">
        <v>480</v>
      </c>
      <c r="F69" s="86" t="s">
        <v>706</v>
      </c>
      <c r="G69" s="87"/>
      <c r="H69" s="87"/>
    </row>
    <row r="70" spans="1:9" ht="22.5" x14ac:dyDescent="0.25">
      <c r="A70" s="84" t="s">
        <v>707</v>
      </c>
      <c r="B70" s="84" t="s">
        <v>90</v>
      </c>
      <c r="C70" s="85" t="s">
        <v>91</v>
      </c>
      <c r="D70" s="84" t="s">
        <v>76</v>
      </c>
      <c r="E70" s="86" t="s">
        <v>132</v>
      </c>
      <c r="F70" s="86" t="s">
        <v>309</v>
      </c>
      <c r="G70" s="87"/>
      <c r="H70" s="87"/>
    </row>
    <row r="71" spans="1:9" ht="22.5" x14ac:dyDescent="0.25">
      <c r="A71" s="84" t="s">
        <v>708</v>
      </c>
      <c r="B71" s="84" t="s">
        <v>483</v>
      </c>
      <c r="C71" s="85" t="s">
        <v>484</v>
      </c>
      <c r="D71" s="84" t="s">
        <v>117</v>
      </c>
      <c r="E71" s="86" t="s">
        <v>485</v>
      </c>
      <c r="F71" s="86" t="s">
        <v>709</v>
      </c>
      <c r="G71" s="87"/>
      <c r="H71" s="87"/>
    </row>
    <row r="72" spans="1:9" x14ac:dyDescent="0.25">
      <c r="A72" s="84" t="s">
        <v>710</v>
      </c>
      <c r="B72" s="84" t="s">
        <v>488</v>
      </c>
      <c r="C72" s="85" t="s">
        <v>489</v>
      </c>
      <c r="D72" s="84" t="s">
        <v>192</v>
      </c>
      <c r="E72" s="86" t="s">
        <v>490</v>
      </c>
      <c r="F72" s="86" t="s">
        <v>711</v>
      </c>
      <c r="G72" s="87"/>
      <c r="H72" s="87"/>
    </row>
    <row r="73" spans="1:9" x14ac:dyDescent="0.25">
      <c r="A73" s="88" t="s">
        <v>712</v>
      </c>
      <c r="B73" s="89"/>
      <c r="C73" s="89"/>
      <c r="D73" s="89"/>
      <c r="E73" s="89"/>
      <c r="F73" s="89"/>
      <c r="G73" s="90"/>
      <c r="H73" s="91"/>
    </row>
    <row r="74" spans="1:9" x14ac:dyDescent="0.25">
      <c r="A74" s="44" t="s">
        <v>713</v>
      </c>
      <c r="B74" s="45"/>
      <c r="C74" s="45"/>
      <c r="D74" s="45"/>
      <c r="E74" s="45"/>
      <c r="F74" s="45"/>
      <c r="G74" s="45"/>
      <c r="H74" s="45"/>
      <c r="I74" s="39"/>
    </row>
    <row r="75" spans="1:9" ht="21" x14ac:dyDescent="0.25">
      <c r="A75" s="79" t="s">
        <v>248</v>
      </c>
      <c r="B75" s="79" t="s">
        <v>699</v>
      </c>
      <c r="C75" s="80" t="s">
        <v>714</v>
      </c>
      <c r="D75" s="79" t="s">
        <v>656</v>
      </c>
      <c r="E75" s="81"/>
      <c r="F75" s="82" t="s">
        <v>715</v>
      </c>
      <c r="G75" s="83"/>
      <c r="H75" s="83"/>
    </row>
    <row r="76" spans="1:9" x14ac:dyDescent="0.25">
      <c r="A76" s="84" t="s">
        <v>253</v>
      </c>
      <c r="B76" s="84" t="s">
        <v>68</v>
      </c>
      <c r="C76" s="85" t="s">
        <v>69</v>
      </c>
      <c r="D76" s="84" t="s">
        <v>70</v>
      </c>
      <c r="E76" s="86" t="s">
        <v>701</v>
      </c>
      <c r="F76" s="86" t="s">
        <v>716</v>
      </c>
      <c r="G76" s="87"/>
      <c r="H76" s="87"/>
    </row>
    <row r="77" spans="1:9" ht="22.5" x14ac:dyDescent="0.25">
      <c r="A77" s="84" t="s">
        <v>256</v>
      </c>
      <c r="B77" s="84" t="s">
        <v>457</v>
      </c>
      <c r="C77" s="85" t="s">
        <v>458</v>
      </c>
      <c r="D77" s="84" t="s">
        <v>76</v>
      </c>
      <c r="E77" s="86" t="s">
        <v>515</v>
      </c>
      <c r="F77" s="86" t="s">
        <v>639</v>
      </c>
      <c r="G77" s="87"/>
      <c r="H77" s="87"/>
    </row>
    <row r="78" spans="1:9" x14ac:dyDescent="0.25">
      <c r="A78" s="84" t="s">
        <v>261</v>
      </c>
      <c r="B78" s="84" t="s">
        <v>279</v>
      </c>
      <c r="C78" s="85" t="s">
        <v>280</v>
      </c>
      <c r="D78" s="84" t="s">
        <v>117</v>
      </c>
      <c r="E78" s="86" t="s">
        <v>673</v>
      </c>
      <c r="F78" s="86" t="s">
        <v>468</v>
      </c>
      <c r="G78" s="87"/>
      <c r="H78" s="87"/>
    </row>
    <row r="79" spans="1:9" ht="21" x14ac:dyDescent="0.25">
      <c r="A79" s="79" t="s">
        <v>287</v>
      </c>
      <c r="B79" s="79" t="s">
        <v>717</v>
      </c>
      <c r="C79" s="80" t="s">
        <v>718</v>
      </c>
      <c r="D79" s="79" t="s">
        <v>117</v>
      </c>
      <c r="E79" s="81"/>
      <c r="F79" s="82" t="s">
        <v>715</v>
      </c>
      <c r="G79" s="83"/>
      <c r="H79" s="83"/>
    </row>
    <row r="80" spans="1:9" ht="21" x14ac:dyDescent="0.25">
      <c r="A80" s="79" t="s">
        <v>291</v>
      </c>
      <c r="B80" s="79" t="s">
        <v>475</v>
      </c>
      <c r="C80" s="80" t="s">
        <v>476</v>
      </c>
      <c r="D80" s="79" t="s">
        <v>477</v>
      </c>
      <c r="E80" s="81"/>
      <c r="F80" s="82" t="s">
        <v>719</v>
      </c>
      <c r="G80" s="83"/>
      <c r="H80" s="83"/>
    </row>
    <row r="81" spans="1:9" x14ac:dyDescent="0.25">
      <c r="A81" s="84" t="s">
        <v>296</v>
      </c>
      <c r="B81" s="84" t="s">
        <v>68</v>
      </c>
      <c r="C81" s="85" t="s">
        <v>69</v>
      </c>
      <c r="D81" s="84" t="s">
        <v>70</v>
      </c>
      <c r="E81" s="86" t="s">
        <v>480</v>
      </c>
      <c r="F81" s="86" t="s">
        <v>720</v>
      </c>
      <c r="G81" s="87"/>
      <c r="H81" s="87"/>
    </row>
    <row r="82" spans="1:9" ht="22.5" x14ac:dyDescent="0.25">
      <c r="A82" s="84" t="s">
        <v>299</v>
      </c>
      <c r="B82" s="84" t="s">
        <v>90</v>
      </c>
      <c r="C82" s="85" t="s">
        <v>91</v>
      </c>
      <c r="D82" s="84" t="s">
        <v>76</v>
      </c>
      <c r="E82" s="86" t="s">
        <v>132</v>
      </c>
      <c r="F82" s="86" t="s">
        <v>721</v>
      </c>
      <c r="G82" s="87"/>
      <c r="H82" s="87"/>
    </row>
    <row r="83" spans="1:9" ht="22.5" x14ac:dyDescent="0.25">
      <c r="A83" s="84" t="s">
        <v>302</v>
      </c>
      <c r="B83" s="84" t="s">
        <v>483</v>
      </c>
      <c r="C83" s="85" t="s">
        <v>484</v>
      </c>
      <c r="D83" s="84" t="s">
        <v>117</v>
      </c>
      <c r="E83" s="86" t="s">
        <v>485</v>
      </c>
      <c r="F83" s="86" t="s">
        <v>722</v>
      </c>
      <c r="G83" s="87"/>
      <c r="H83" s="87"/>
    </row>
    <row r="84" spans="1:9" x14ac:dyDescent="0.25">
      <c r="A84" s="84" t="s">
        <v>305</v>
      </c>
      <c r="B84" s="84" t="s">
        <v>488</v>
      </c>
      <c r="C84" s="85" t="s">
        <v>489</v>
      </c>
      <c r="D84" s="84" t="s">
        <v>192</v>
      </c>
      <c r="E84" s="86" t="s">
        <v>490</v>
      </c>
      <c r="F84" s="86" t="s">
        <v>723</v>
      </c>
      <c r="G84" s="87"/>
      <c r="H84" s="87"/>
    </row>
    <row r="85" spans="1:9" x14ac:dyDescent="0.25">
      <c r="A85" s="88" t="s">
        <v>724</v>
      </c>
      <c r="B85" s="89"/>
      <c r="C85" s="89"/>
      <c r="D85" s="89"/>
      <c r="E85" s="89"/>
      <c r="F85" s="89"/>
      <c r="G85" s="90"/>
      <c r="H85" s="91"/>
    </row>
    <row r="86" spans="1:9" x14ac:dyDescent="0.25">
      <c r="A86" s="44" t="s">
        <v>725</v>
      </c>
      <c r="B86" s="45"/>
      <c r="C86" s="45"/>
      <c r="D86" s="45"/>
      <c r="E86" s="45"/>
      <c r="F86" s="45"/>
      <c r="G86" s="45"/>
      <c r="H86" s="45"/>
      <c r="I86" s="39"/>
    </row>
    <row r="87" spans="1:9" x14ac:dyDescent="0.25">
      <c r="A87" s="79" t="s">
        <v>310</v>
      </c>
      <c r="B87" s="79" t="s">
        <v>699</v>
      </c>
      <c r="C87" s="80" t="s">
        <v>726</v>
      </c>
      <c r="D87" s="79" t="s">
        <v>656</v>
      </c>
      <c r="E87" s="81"/>
      <c r="F87" s="82" t="s">
        <v>727</v>
      </c>
      <c r="G87" s="83"/>
      <c r="H87" s="83"/>
    </row>
    <row r="88" spans="1:9" x14ac:dyDescent="0.25">
      <c r="A88" s="84" t="s">
        <v>728</v>
      </c>
      <c r="B88" s="84" t="s">
        <v>68</v>
      </c>
      <c r="C88" s="85" t="s">
        <v>69</v>
      </c>
      <c r="D88" s="84" t="s">
        <v>70</v>
      </c>
      <c r="E88" s="86" t="s">
        <v>701</v>
      </c>
      <c r="F88" s="86" t="s">
        <v>729</v>
      </c>
      <c r="G88" s="87"/>
      <c r="H88" s="87"/>
    </row>
    <row r="89" spans="1:9" ht="22.5" x14ac:dyDescent="0.25">
      <c r="A89" s="84" t="s">
        <v>730</v>
      </c>
      <c r="B89" s="84" t="s">
        <v>457</v>
      </c>
      <c r="C89" s="85" t="s">
        <v>458</v>
      </c>
      <c r="D89" s="84" t="s">
        <v>76</v>
      </c>
      <c r="E89" s="86" t="s">
        <v>515</v>
      </c>
      <c r="F89" s="86" t="s">
        <v>731</v>
      </c>
      <c r="G89" s="87"/>
      <c r="H89" s="87"/>
    </row>
    <row r="90" spans="1:9" ht="22.5" x14ac:dyDescent="0.25">
      <c r="A90" s="84" t="s">
        <v>732</v>
      </c>
      <c r="B90" s="84" t="s">
        <v>321</v>
      </c>
      <c r="C90" s="85" t="s">
        <v>322</v>
      </c>
      <c r="D90" s="84" t="s">
        <v>76</v>
      </c>
      <c r="E90" s="86" t="s">
        <v>733</v>
      </c>
      <c r="F90" s="86" t="s">
        <v>734</v>
      </c>
      <c r="G90" s="87"/>
      <c r="H90" s="87"/>
    </row>
    <row r="91" spans="1:9" x14ac:dyDescent="0.25">
      <c r="A91" s="84" t="s">
        <v>735</v>
      </c>
      <c r="B91" s="84" t="s">
        <v>279</v>
      </c>
      <c r="C91" s="85" t="s">
        <v>280</v>
      </c>
      <c r="D91" s="84" t="s">
        <v>117</v>
      </c>
      <c r="E91" s="86" t="s">
        <v>673</v>
      </c>
      <c r="F91" s="86" t="s">
        <v>736</v>
      </c>
      <c r="G91" s="87"/>
      <c r="H91" s="87"/>
    </row>
    <row r="92" spans="1:9" ht="21" x14ac:dyDescent="0.25">
      <c r="A92" s="79" t="s">
        <v>313</v>
      </c>
      <c r="B92" s="79" t="s">
        <v>737</v>
      </c>
      <c r="C92" s="80" t="s">
        <v>738</v>
      </c>
      <c r="D92" s="79" t="s">
        <v>117</v>
      </c>
      <c r="E92" s="81"/>
      <c r="F92" s="82" t="s">
        <v>727</v>
      </c>
      <c r="G92" s="83"/>
      <c r="H92" s="83"/>
    </row>
    <row r="93" spans="1:9" ht="21" x14ac:dyDescent="0.25">
      <c r="A93" s="79" t="s">
        <v>188</v>
      </c>
      <c r="B93" s="79" t="s">
        <v>475</v>
      </c>
      <c r="C93" s="80" t="s">
        <v>476</v>
      </c>
      <c r="D93" s="79" t="s">
        <v>477</v>
      </c>
      <c r="E93" s="81"/>
      <c r="F93" s="82" t="s">
        <v>739</v>
      </c>
      <c r="G93" s="83"/>
      <c r="H93" s="83"/>
    </row>
    <row r="94" spans="1:9" x14ac:dyDescent="0.25">
      <c r="A94" s="84" t="s">
        <v>318</v>
      </c>
      <c r="B94" s="84" t="s">
        <v>68</v>
      </c>
      <c r="C94" s="85" t="s">
        <v>69</v>
      </c>
      <c r="D94" s="84" t="s">
        <v>70</v>
      </c>
      <c r="E94" s="86" t="s">
        <v>480</v>
      </c>
      <c r="F94" s="86" t="s">
        <v>740</v>
      </c>
      <c r="G94" s="87"/>
      <c r="H94" s="87"/>
    </row>
    <row r="95" spans="1:9" ht="22.5" x14ac:dyDescent="0.25">
      <c r="A95" s="84" t="s">
        <v>320</v>
      </c>
      <c r="B95" s="84" t="s">
        <v>483</v>
      </c>
      <c r="C95" s="85" t="s">
        <v>484</v>
      </c>
      <c r="D95" s="84" t="s">
        <v>117</v>
      </c>
      <c r="E95" s="86" t="s">
        <v>485</v>
      </c>
      <c r="F95" s="86" t="s">
        <v>741</v>
      </c>
      <c r="G95" s="87"/>
      <c r="H95" s="87"/>
    </row>
    <row r="96" spans="1:9" x14ac:dyDescent="0.25">
      <c r="A96" s="84" t="s">
        <v>324</v>
      </c>
      <c r="B96" s="84" t="s">
        <v>488</v>
      </c>
      <c r="C96" s="85" t="s">
        <v>489</v>
      </c>
      <c r="D96" s="84" t="s">
        <v>192</v>
      </c>
      <c r="E96" s="86" t="s">
        <v>490</v>
      </c>
      <c r="F96" s="86" t="s">
        <v>742</v>
      </c>
      <c r="G96" s="87"/>
      <c r="H96" s="87"/>
    </row>
    <row r="97" spans="1:9" x14ac:dyDescent="0.25">
      <c r="A97" s="88" t="s">
        <v>743</v>
      </c>
      <c r="B97" s="89"/>
      <c r="C97" s="89"/>
      <c r="D97" s="89"/>
      <c r="E97" s="89"/>
      <c r="F97" s="89"/>
      <c r="G97" s="90"/>
      <c r="H97" s="91"/>
    </row>
    <row r="98" spans="1:9" x14ac:dyDescent="0.25">
      <c r="A98" s="44" t="s">
        <v>744</v>
      </c>
      <c r="B98" s="45"/>
      <c r="C98" s="45"/>
      <c r="D98" s="45"/>
      <c r="E98" s="45"/>
      <c r="F98" s="45"/>
      <c r="G98" s="45"/>
      <c r="H98" s="45"/>
      <c r="I98" s="39"/>
    </row>
    <row r="99" spans="1:9" ht="21" x14ac:dyDescent="0.25">
      <c r="A99" s="79" t="s">
        <v>335</v>
      </c>
      <c r="B99" s="79" t="s">
        <v>745</v>
      </c>
      <c r="C99" s="80" t="s">
        <v>746</v>
      </c>
      <c r="D99" s="79" t="s">
        <v>747</v>
      </c>
      <c r="E99" s="81"/>
      <c r="F99" s="82" t="s">
        <v>308</v>
      </c>
      <c r="G99" s="83"/>
      <c r="H99" s="83"/>
    </row>
    <row r="100" spans="1:9" x14ac:dyDescent="0.25">
      <c r="A100" s="84" t="s">
        <v>748</v>
      </c>
      <c r="B100" s="84" t="s">
        <v>68</v>
      </c>
      <c r="C100" s="85" t="s">
        <v>69</v>
      </c>
      <c r="D100" s="84" t="s">
        <v>70</v>
      </c>
      <c r="E100" s="86" t="s">
        <v>749</v>
      </c>
      <c r="F100" s="86" t="s">
        <v>750</v>
      </c>
      <c r="G100" s="87"/>
      <c r="H100" s="87"/>
    </row>
    <row r="101" spans="1:9" x14ac:dyDescent="0.25">
      <c r="A101" s="84" t="s">
        <v>751</v>
      </c>
      <c r="B101" s="84" t="s">
        <v>161</v>
      </c>
      <c r="C101" s="85" t="s">
        <v>162</v>
      </c>
      <c r="D101" s="84" t="s">
        <v>76</v>
      </c>
      <c r="E101" s="86" t="s">
        <v>752</v>
      </c>
      <c r="F101" s="86" t="s">
        <v>753</v>
      </c>
      <c r="G101" s="87"/>
      <c r="H101" s="87"/>
    </row>
    <row r="102" spans="1:9" ht="22.5" x14ac:dyDescent="0.25">
      <c r="A102" s="84" t="s">
        <v>754</v>
      </c>
      <c r="B102" s="84" t="s">
        <v>321</v>
      </c>
      <c r="C102" s="85" t="s">
        <v>322</v>
      </c>
      <c r="D102" s="84" t="s">
        <v>76</v>
      </c>
      <c r="E102" s="86" t="s">
        <v>677</v>
      </c>
      <c r="F102" s="86" t="s">
        <v>755</v>
      </c>
      <c r="G102" s="87"/>
      <c r="H102" s="87"/>
    </row>
    <row r="103" spans="1:9" ht="22.5" x14ac:dyDescent="0.25">
      <c r="A103" s="84" t="s">
        <v>756</v>
      </c>
      <c r="B103" s="84" t="s">
        <v>757</v>
      </c>
      <c r="C103" s="85" t="s">
        <v>758</v>
      </c>
      <c r="D103" s="84" t="s">
        <v>103</v>
      </c>
      <c r="E103" s="86" t="s">
        <v>759</v>
      </c>
      <c r="F103" s="86" t="s">
        <v>760</v>
      </c>
      <c r="G103" s="87"/>
      <c r="H103" s="87"/>
    </row>
    <row r="104" spans="1:9" ht="22.5" x14ac:dyDescent="0.25">
      <c r="A104" s="84" t="s">
        <v>761</v>
      </c>
      <c r="B104" s="84" t="s">
        <v>762</v>
      </c>
      <c r="C104" s="85" t="s">
        <v>763</v>
      </c>
      <c r="D104" s="84" t="s">
        <v>103</v>
      </c>
      <c r="E104" s="86" t="s">
        <v>764</v>
      </c>
      <c r="F104" s="86" t="s">
        <v>765</v>
      </c>
      <c r="G104" s="87"/>
      <c r="H104" s="87"/>
    </row>
    <row r="105" spans="1:9" x14ac:dyDescent="0.25">
      <c r="A105" s="79" t="s">
        <v>337</v>
      </c>
      <c r="B105" s="79" t="s">
        <v>766</v>
      </c>
      <c r="C105" s="80" t="s">
        <v>767</v>
      </c>
      <c r="D105" s="79" t="s">
        <v>648</v>
      </c>
      <c r="E105" s="81"/>
      <c r="F105" s="82" t="s">
        <v>768</v>
      </c>
      <c r="G105" s="83"/>
      <c r="H105" s="83"/>
    </row>
    <row r="106" spans="1:9" x14ac:dyDescent="0.25">
      <c r="A106" s="88" t="s">
        <v>769</v>
      </c>
      <c r="B106" s="89"/>
      <c r="C106" s="89"/>
      <c r="D106" s="89"/>
      <c r="E106" s="89"/>
      <c r="F106" s="89"/>
      <c r="G106" s="90"/>
      <c r="H106" s="91"/>
    </row>
    <row r="107" spans="1:9" x14ac:dyDescent="0.25">
      <c r="A107" s="44" t="s">
        <v>770</v>
      </c>
      <c r="B107" s="45"/>
      <c r="C107" s="45"/>
      <c r="D107" s="45"/>
      <c r="E107" s="45"/>
      <c r="F107" s="45"/>
      <c r="G107" s="45"/>
      <c r="H107" s="45"/>
      <c r="I107" s="39"/>
    </row>
    <row r="108" spans="1:9" x14ac:dyDescent="0.25">
      <c r="A108" s="79" t="s">
        <v>364</v>
      </c>
      <c r="B108" s="79" t="s">
        <v>416</v>
      </c>
      <c r="C108" s="80" t="s">
        <v>771</v>
      </c>
      <c r="D108" s="79" t="s">
        <v>117</v>
      </c>
      <c r="E108" s="81"/>
      <c r="F108" s="82" t="s">
        <v>772</v>
      </c>
      <c r="G108" s="83"/>
      <c r="H108" s="83"/>
    </row>
    <row r="109" spans="1:9" x14ac:dyDescent="0.25">
      <c r="A109" s="84" t="s">
        <v>773</v>
      </c>
      <c r="B109" s="84" t="s">
        <v>68</v>
      </c>
      <c r="C109" s="85" t="s">
        <v>69</v>
      </c>
      <c r="D109" s="84" t="s">
        <v>70</v>
      </c>
      <c r="E109" s="86" t="s">
        <v>421</v>
      </c>
      <c r="F109" s="86" t="s">
        <v>774</v>
      </c>
      <c r="G109" s="87"/>
      <c r="H109" s="87"/>
    </row>
    <row r="110" spans="1:9" x14ac:dyDescent="0.25">
      <c r="A110" s="84" t="s">
        <v>775</v>
      </c>
      <c r="B110" s="84" t="s">
        <v>161</v>
      </c>
      <c r="C110" s="85" t="s">
        <v>162</v>
      </c>
      <c r="D110" s="84" t="s">
        <v>76</v>
      </c>
      <c r="E110" s="86" t="s">
        <v>424</v>
      </c>
      <c r="F110" s="86" t="s">
        <v>776</v>
      </c>
      <c r="G110" s="87"/>
      <c r="H110" s="87"/>
    </row>
    <row r="111" spans="1:9" x14ac:dyDescent="0.25">
      <c r="A111" s="84" t="s">
        <v>777</v>
      </c>
      <c r="B111" s="84" t="s">
        <v>262</v>
      </c>
      <c r="C111" s="85" t="s">
        <v>263</v>
      </c>
      <c r="D111" s="84" t="s">
        <v>76</v>
      </c>
      <c r="E111" s="86" t="s">
        <v>429</v>
      </c>
      <c r="F111" s="86" t="s">
        <v>778</v>
      </c>
      <c r="G111" s="87"/>
      <c r="H111" s="87"/>
    </row>
    <row r="112" spans="1:9" ht="22.5" x14ac:dyDescent="0.25">
      <c r="A112" s="84" t="s">
        <v>779</v>
      </c>
      <c r="B112" s="84" t="s">
        <v>239</v>
      </c>
      <c r="C112" s="85" t="s">
        <v>240</v>
      </c>
      <c r="D112" s="84" t="s">
        <v>76</v>
      </c>
      <c r="E112" s="86" t="s">
        <v>432</v>
      </c>
      <c r="F112" s="86" t="s">
        <v>780</v>
      </c>
      <c r="G112" s="87"/>
      <c r="H112" s="87"/>
    </row>
    <row r="113" spans="1:9" x14ac:dyDescent="0.25">
      <c r="A113" s="84" t="s">
        <v>781</v>
      </c>
      <c r="B113" s="84" t="s">
        <v>440</v>
      </c>
      <c r="C113" s="85" t="s">
        <v>441</v>
      </c>
      <c r="D113" s="84" t="s">
        <v>117</v>
      </c>
      <c r="E113" s="86" t="s">
        <v>442</v>
      </c>
      <c r="F113" s="86" t="s">
        <v>782</v>
      </c>
      <c r="G113" s="87"/>
      <c r="H113" s="87"/>
    </row>
    <row r="114" spans="1:9" ht="21" x14ac:dyDescent="0.25">
      <c r="A114" s="79" t="s">
        <v>367</v>
      </c>
      <c r="B114" s="79" t="s">
        <v>783</v>
      </c>
      <c r="C114" s="80" t="s">
        <v>784</v>
      </c>
      <c r="D114" s="79" t="s">
        <v>117</v>
      </c>
      <c r="E114" s="81"/>
      <c r="F114" s="82" t="s">
        <v>772</v>
      </c>
      <c r="G114" s="83"/>
      <c r="H114" s="83"/>
    </row>
    <row r="115" spans="1:9" x14ac:dyDescent="0.25">
      <c r="A115" s="79" t="s">
        <v>370</v>
      </c>
      <c r="B115" s="79" t="s">
        <v>785</v>
      </c>
      <c r="C115" s="80" t="s">
        <v>786</v>
      </c>
      <c r="D115" s="79" t="s">
        <v>103</v>
      </c>
      <c r="E115" s="81"/>
      <c r="F115" s="82" t="s">
        <v>55</v>
      </c>
      <c r="G115" s="83"/>
      <c r="H115" s="83"/>
    </row>
    <row r="116" spans="1:9" x14ac:dyDescent="0.25">
      <c r="A116" s="79" t="s">
        <v>381</v>
      </c>
      <c r="B116" s="79" t="s">
        <v>787</v>
      </c>
      <c r="C116" s="80" t="s">
        <v>788</v>
      </c>
      <c r="D116" s="79" t="s">
        <v>103</v>
      </c>
      <c r="E116" s="81"/>
      <c r="F116" s="82" t="s">
        <v>54</v>
      </c>
      <c r="G116" s="83"/>
      <c r="H116" s="83"/>
    </row>
    <row r="117" spans="1:9" x14ac:dyDescent="0.25">
      <c r="A117" s="79" t="s">
        <v>383</v>
      </c>
      <c r="B117" s="79" t="s">
        <v>789</v>
      </c>
      <c r="C117" s="80" t="s">
        <v>790</v>
      </c>
      <c r="D117" s="79" t="s">
        <v>656</v>
      </c>
      <c r="E117" s="81"/>
      <c r="F117" s="82" t="s">
        <v>772</v>
      </c>
      <c r="G117" s="83"/>
      <c r="H117" s="83"/>
    </row>
    <row r="118" spans="1:9" x14ac:dyDescent="0.25">
      <c r="A118" s="84" t="s">
        <v>387</v>
      </c>
      <c r="B118" s="84" t="s">
        <v>68</v>
      </c>
      <c r="C118" s="85" t="s">
        <v>69</v>
      </c>
      <c r="D118" s="84" t="s">
        <v>70</v>
      </c>
      <c r="E118" s="86" t="s">
        <v>791</v>
      </c>
      <c r="F118" s="86" t="s">
        <v>792</v>
      </c>
      <c r="G118" s="87"/>
      <c r="H118" s="87"/>
    </row>
    <row r="119" spans="1:9" ht="22.5" x14ac:dyDescent="0.25">
      <c r="A119" s="84" t="s">
        <v>793</v>
      </c>
      <c r="B119" s="84" t="s">
        <v>457</v>
      </c>
      <c r="C119" s="85" t="s">
        <v>458</v>
      </c>
      <c r="D119" s="84" t="s">
        <v>76</v>
      </c>
      <c r="E119" s="86" t="s">
        <v>794</v>
      </c>
      <c r="F119" s="86" t="s">
        <v>795</v>
      </c>
      <c r="G119" s="87"/>
      <c r="H119" s="87"/>
    </row>
    <row r="120" spans="1:9" ht="22.5" x14ac:dyDescent="0.25">
      <c r="A120" s="84" t="s">
        <v>796</v>
      </c>
      <c r="B120" s="84" t="s">
        <v>321</v>
      </c>
      <c r="C120" s="85" t="s">
        <v>322</v>
      </c>
      <c r="D120" s="84" t="s">
        <v>76</v>
      </c>
      <c r="E120" s="86" t="s">
        <v>733</v>
      </c>
      <c r="F120" s="86" t="s">
        <v>797</v>
      </c>
      <c r="G120" s="87"/>
      <c r="H120" s="87"/>
    </row>
    <row r="121" spans="1:9" x14ac:dyDescent="0.25">
      <c r="A121" s="84" t="s">
        <v>798</v>
      </c>
      <c r="B121" s="84" t="s">
        <v>279</v>
      </c>
      <c r="C121" s="85" t="s">
        <v>280</v>
      </c>
      <c r="D121" s="84" t="s">
        <v>117</v>
      </c>
      <c r="E121" s="86" t="s">
        <v>143</v>
      </c>
      <c r="F121" s="86" t="s">
        <v>736</v>
      </c>
      <c r="G121" s="87"/>
      <c r="H121" s="87"/>
    </row>
    <row r="122" spans="1:9" ht="21" x14ac:dyDescent="0.25">
      <c r="A122" s="79" t="s">
        <v>389</v>
      </c>
      <c r="B122" s="79" t="s">
        <v>475</v>
      </c>
      <c r="C122" s="80" t="s">
        <v>476</v>
      </c>
      <c r="D122" s="79" t="s">
        <v>477</v>
      </c>
      <c r="E122" s="81"/>
      <c r="F122" s="82" t="s">
        <v>799</v>
      </c>
      <c r="G122" s="83"/>
      <c r="H122" s="83"/>
    </row>
    <row r="123" spans="1:9" x14ac:dyDescent="0.25">
      <c r="A123" s="84" t="s">
        <v>800</v>
      </c>
      <c r="B123" s="84" t="s">
        <v>68</v>
      </c>
      <c r="C123" s="85" t="s">
        <v>69</v>
      </c>
      <c r="D123" s="84" t="s">
        <v>70</v>
      </c>
      <c r="E123" s="86" t="s">
        <v>480</v>
      </c>
      <c r="F123" s="86" t="s">
        <v>801</v>
      </c>
      <c r="G123" s="87"/>
      <c r="H123" s="87"/>
    </row>
    <row r="124" spans="1:9" ht="22.5" x14ac:dyDescent="0.25">
      <c r="A124" s="84" t="s">
        <v>802</v>
      </c>
      <c r="B124" s="84" t="s">
        <v>483</v>
      </c>
      <c r="C124" s="85" t="s">
        <v>484</v>
      </c>
      <c r="D124" s="84" t="s">
        <v>117</v>
      </c>
      <c r="E124" s="86" t="s">
        <v>485</v>
      </c>
      <c r="F124" s="86" t="s">
        <v>803</v>
      </c>
      <c r="G124" s="87"/>
      <c r="H124" s="87"/>
    </row>
    <row r="125" spans="1:9" x14ac:dyDescent="0.25">
      <c r="A125" s="84" t="s">
        <v>804</v>
      </c>
      <c r="B125" s="84" t="s">
        <v>488</v>
      </c>
      <c r="C125" s="85" t="s">
        <v>489</v>
      </c>
      <c r="D125" s="84" t="s">
        <v>192</v>
      </c>
      <c r="E125" s="86" t="s">
        <v>490</v>
      </c>
      <c r="F125" s="86" t="s">
        <v>805</v>
      </c>
      <c r="G125" s="87"/>
      <c r="H125" s="87"/>
    </row>
    <row r="126" spans="1:9" x14ac:dyDescent="0.25">
      <c r="A126" s="88" t="s">
        <v>806</v>
      </c>
      <c r="B126" s="89"/>
      <c r="C126" s="89"/>
      <c r="D126" s="89"/>
      <c r="E126" s="89"/>
      <c r="F126" s="89"/>
      <c r="G126" s="90"/>
      <c r="H126" s="91"/>
    </row>
    <row r="127" spans="1:9" x14ac:dyDescent="0.25">
      <c r="A127" s="44" t="s">
        <v>807</v>
      </c>
      <c r="B127" s="45"/>
      <c r="C127" s="45"/>
      <c r="D127" s="45"/>
      <c r="E127" s="45"/>
      <c r="F127" s="45"/>
      <c r="G127" s="45"/>
      <c r="H127" s="45"/>
      <c r="I127" s="39"/>
    </row>
    <row r="128" spans="1:9" ht="21" x14ac:dyDescent="0.25">
      <c r="A128" s="79" t="s">
        <v>392</v>
      </c>
      <c r="B128" s="79" t="s">
        <v>808</v>
      </c>
      <c r="C128" s="80" t="s">
        <v>809</v>
      </c>
      <c r="D128" s="79" t="s">
        <v>65</v>
      </c>
      <c r="E128" s="81"/>
      <c r="F128" s="82" t="s">
        <v>515</v>
      </c>
      <c r="G128" s="83"/>
      <c r="H128" s="83"/>
    </row>
    <row r="129" spans="1:9" x14ac:dyDescent="0.25">
      <c r="A129" s="84" t="s">
        <v>810</v>
      </c>
      <c r="B129" s="84" t="s">
        <v>68</v>
      </c>
      <c r="C129" s="85" t="s">
        <v>69</v>
      </c>
      <c r="D129" s="84" t="s">
        <v>70</v>
      </c>
      <c r="E129" s="86" t="s">
        <v>811</v>
      </c>
      <c r="F129" s="86" t="s">
        <v>812</v>
      </c>
      <c r="G129" s="87"/>
      <c r="H129" s="87"/>
    </row>
    <row r="130" spans="1:9" ht="33.75" x14ac:dyDescent="0.25">
      <c r="A130" s="84" t="s">
        <v>813</v>
      </c>
      <c r="B130" s="84" t="s">
        <v>127</v>
      </c>
      <c r="C130" s="85" t="s">
        <v>128</v>
      </c>
      <c r="D130" s="84" t="s">
        <v>76</v>
      </c>
      <c r="E130" s="86" t="s">
        <v>174</v>
      </c>
      <c r="F130" s="86" t="s">
        <v>580</v>
      </c>
      <c r="G130" s="87"/>
      <c r="H130" s="87"/>
    </row>
    <row r="131" spans="1:9" x14ac:dyDescent="0.25">
      <c r="A131" s="84" t="s">
        <v>814</v>
      </c>
      <c r="B131" s="84" t="s">
        <v>279</v>
      </c>
      <c r="C131" s="85" t="s">
        <v>280</v>
      </c>
      <c r="D131" s="84" t="s">
        <v>117</v>
      </c>
      <c r="E131" s="86" t="s">
        <v>815</v>
      </c>
      <c r="F131" s="86" t="s">
        <v>816</v>
      </c>
      <c r="G131" s="87"/>
      <c r="H131" s="87"/>
    </row>
    <row r="132" spans="1:9" ht="21" x14ac:dyDescent="0.25">
      <c r="A132" s="79" t="s">
        <v>395</v>
      </c>
      <c r="B132" s="79" t="s">
        <v>817</v>
      </c>
      <c r="C132" s="80" t="s">
        <v>818</v>
      </c>
      <c r="D132" s="79" t="s">
        <v>648</v>
      </c>
      <c r="E132" s="81"/>
      <c r="F132" s="82" t="s">
        <v>188</v>
      </c>
      <c r="G132" s="83"/>
      <c r="H132" s="83"/>
    </row>
    <row r="133" spans="1:9" x14ac:dyDescent="0.25">
      <c r="A133" s="88" t="s">
        <v>819</v>
      </c>
      <c r="B133" s="89"/>
      <c r="C133" s="89"/>
      <c r="D133" s="89"/>
      <c r="E133" s="89"/>
      <c r="F133" s="89"/>
      <c r="G133" s="90"/>
      <c r="H133" s="91"/>
    </row>
    <row r="134" spans="1:9" x14ac:dyDescent="0.25">
      <c r="A134" s="44" t="s">
        <v>820</v>
      </c>
      <c r="B134" s="45"/>
      <c r="C134" s="45"/>
      <c r="D134" s="45"/>
      <c r="E134" s="45"/>
      <c r="F134" s="45"/>
      <c r="G134" s="45"/>
      <c r="H134" s="45"/>
      <c r="I134" s="39"/>
    </row>
    <row r="135" spans="1:9" x14ac:dyDescent="0.25">
      <c r="A135" s="79" t="s">
        <v>415</v>
      </c>
      <c r="B135" s="79" t="s">
        <v>699</v>
      </c>
      <c r="C135" s="80" t="s">
        <v>821</v>
      </c>
      <c r="D135" s="79" t="s">
        <v>656</v>
      </c>
      <c r="E135" s="81"/>
      <c r="F135" s="82" t="s">
        <v>772</v>
      </c>
      <c r="G135" s="83"/>
      <c r="H135" s="83"/>
    </row>
    <row r="136" spans="1:9" x14ac:dyDescent="0.25">
      <c r="A136" s="84" t="s">
        <v>420</v>
      </c>
      <c r="B136" s="84" t="s">
        <v>68</v>
      </c>
      <c r="C136" s="85" t="s">
        <v>69</v>
      </c>
      <c r="D136" s="84" t="s">
        <v>70</v>
      </c>
      <c r="E136" s="86" t="s">
        <v>701</v>
      </c>
      <c r="F136" s="86" t="s">
        <v>822</v>
      </c>
      <c r="G136" s="87"/>
      <c r="H136" s="87"/>
    </row>
    <row r="137" spans="1:9" ht="22.5" x14ac:dyDescent="0.25">
      <c r="A137" s="84" t="s">
        <v>423</v>
      </c>
      <c r="B137" s="84" t="s">
        <v>457</v>
      </c>
      <c r="C137" s="85" t="s">
        <v>458</v>
      </c>
      <c r="D137" s="84" t="s">
        <v>76</v>
      </c>
      <c r="E137" s="86" t="s">
        <v>515</v>
      </c>
      <c r="F137" s="86" t="s">
        <v>823</v>
      </c>
      <c r="G137" s="87"/>
      <c r="H137" s="87"/>
    </row>
    <row r="138" spans="1:9" x14ac:dyDescent="0.25">
      <c r="A138" s="84" t="s">
        <v>426</v>
      </c>
      <c r="B138" s="84" t="s">
        <v>279</v>
      </c>
      <c r="C138" s="85" t="s">
        <v>280</v>
      </c>
      <c r="D138" s="84" t="s">
        <v>117</v>
      </c>
      <c r="E138" s="86" t="s">
        <v>673</v>
      </c>
      <c r="F138" s="86" t="s">
        <v>736</v>
      </c>
      <c r="G138" s="87"/>
      <c r="H138" s="87"/>
    </row>
    <row r="139" spans="1:9" ht="21" x14ac:dyDescent="0.25">
      <c r="A139" s="79" t="s">
        <v>444</v>
      </c>
      <c r="B139" s="79" t="s">
        <v>783</v>
      </c>
      <c r="C139" s="80" t="s">
        <v>784</v>
      </c>
      <c r="D139" s="79" t="s">
        <v>117</v>
      </c>
      <c r="E139" s="81"/>
      <c r="F139" s="82" t="s">
        <v>772</v>
      </c>
      <c r="G139" s="83"/>
      <c r="H139" s="83"/>
    </row>
    <row r="140" spans="1:9" ht="21" x14ac:dyDescent="0.25">
      <c r="A140" s="79" t="s">
        <v>447</v>
      </c>
      <c r="B140" s="79" t="s">
        <v>475</v>
      </c>
      <c r="C140" s="80" t="s">
        <v>476</v>
      </c>
      <c r="D140" s="79" t="s">
        <v>477</v>
      </c>
      <c r="E140" s="81"/>
      <c r="F140" s="82" t="s">
        <v>799</v>
      </c>
      <c r="G140" s="83"/>
      <c r="H140" s="83"/>
    </row>
    <row r="141" spans="1:9" x14ac:dyDescent="0.25">
      <c r="A141" s="84" t="s">
        <v>450</v>
      </c>
      <c r="B141" s="84" t="s">
        <v>68</v>
      </c>
      <c r="C141" s="85" t="s">
        <v>69</v>
      </c>
      <c r="D141" s="84" t="s">
        <v>70</v>
      </c>
      <c r="E141" s="86" t="s">
        <v>480</v>
      </c>
      <c r="F141" s="86" t="s">
        <v>801</v>
      </c>
      <c r="G141" s="87"/>
      <c r="H141" s="87"/>
    </row>
    <row r="142" spans="1:9" ht="22.5" x14ac:dyDescent="0.25">
      <c r="A142" s="84" t="s">
        <v>453</v>
      </c>
      <c r="B142" s="84" t="s">
        <v>90</v>
      </c>
      <c r="C142" s="85" t="s">
        <v>91</v>
      </c>
      <c r="D142" s="84" t="s">
        <v>76</v>
      </c>
      <c r="E142" s="86" t="s">
        <v>132</v>
      </c>
      <c r="F142" s="86" t="s">
        <v>644</v>
      </c>
      <c r="G142" s="87"/>
      <c r="H142" s="87"/>
    </row>
    <row r="143" spans="1:9" ht="22.5" x14ac:dyDescent="0.25">
      <c r="A143" s="84" t="s">
        <v>456</v>
      </c>
      <c r="B143" s="84" t="s">
        <v>483</v>
      </c>
      <c r="C143" s="85" t="s">
        <v>484</v>
      </c>
      <c r="D143" s="84" t="s">
        <v>117</v>
      </c>
      <c r="E143" s="86" t="s">
        <v>485</v>
      </c>
      <c r="F143" s="86" t="s">
        <v>803</v>
      </c>
      <c r="G143" s="87"/>
      <c r="H143" s="87"/>
    </row>
    <row r="144" spans="1:9" x14ac:dyDescent="0.25">
      <c r="A144" s="84" t="s">
        <v>460</v>
      </c>
      <c r="B144" s="84" t="s">
        <v>488</v>
      </c>
      <c r="C144" s="85" t="s">
        <v>489</v>
      </c>
      <c r="D144" s="84" t="s">
        <v>192</v>
      </c>
      <c r="E144" s="86" t="s">
        <v>490</v>
      </c>
      <c r="F144" s="86" t="s">
        <v>805</v>
      </c>
      <c r="G144" s="87"/>
      <c r="H144" s="87"/>
    </row>
    <row r="145" spans="1:8" x14ac:dyDescent="0.25">
      <c r="A145" s="92" t="s">
        <v>824</v>
      </c>
      <c r="B145" s="56"/>
      <c r="C145" s="56"/>
      <c r="D145" s="56"/>
      <c r="E145" s="56"/>
      <c r="F145" s="56"/>
      <c r="G145" s="57"/>
      <c r="H145" s="93"/>
    </row>
    <row r="146" spans="1:8" x14ac:dyDescent="0.25">
      <c r="A146" s="94" t="s">
        <v>531</v>
      </c>
      <c r="B146" s="56"/>
      <c r="C146" s="56"/>
      <c r="D146" s="56"/>
      <c r="E146" s="56"/>
      <c r="F146" s="56"/>
      <c r="G146" s="57"/>
      <c r="H146" s="95"/>
    </row>
    <row r="147" spans="1:8" x14ac:dyDescent="0.25">
      <c r="A147" s="96" t="s">
        <v>533</v>
      </c>
      <c r="B147" s="56"/>
      <c r="C147" s="56"/>
      <c r="D147" s="56"/>
      <c r="E147" s="56"/>
      <c r="F147" s="56"/>
      <c r="G147" s="57"/>
      <c r="H147" s="97"/>
    </row>
    <row r="148" spans="1:8" x14ac:dyDescent="0.25">
      <c r="A148" s="96" t="s">
        <v>534</v>
      </c>
      <c r="B148" s="56"/>
      <c r="C148" s="56"/>
      <c r="D148" s="56"/>
      <c r="E148" s="56"/>
      <c r="F148" s="56"/>
      <c r="G148" s="57"/>
      <c r="H148" s="97"/>
    </row>
    <row r="149" spans="1:8" x14ac:dyDescent="0.25">
      <c r="A149" s="96" t="s">
        <v>535</v>
      </c>
      <c r="B149" s="56"/>
      <c r="C149" s="56"/>
      <c r="D149" s="56"/>
      <c r="E149" s="56"/>
      <c r="F149" s="56"/>
      <c r="G149" s="57"/>
      <c r="H149" s="97"/>
    </row>
    <row r="150" spans="1:8" x14ac:dyDescent="0.25">
      <c r="A150" s="96" t="s">
        <v>536</v>
      </c>
      <c r="B150" s="56"/>
      <c r="C150" s="56"/>
      <c r="D150" s="56"/>
      <c r="E150" s="56"/>
      <c r="F150" s="56"/>
      <c r="G150" s="57"/>
      <c r="H150" s="97"/>
    </row>
    <row r="151" spans="1:8" x14ac:dyDescent="0.25">
      <c r="A151" s="96" t="s">
        <v>537</v>
      </c>
      <c r="B151" s="56"/>
      <c r="C151" s="56"/>
      <c r="D151" s="56"/>
      <c r="E151" s="56"/>
      <c r="F151" s="56"/>
      <c r="G151" s="57"/>
      <c r="H151" s="97"/>
    </row>
  </sheetData>
  <mergeCells count="36">
    <mergeCell ref="A149:G149"/>
    <mergeCell ref="A150:G150"/>
    <mergeCell ref="A151:G151"/>
    <mergeCell ref="A133:G133"/>
    <mergeCell ref="A134:I134"/>
    <mergeCell ref="A145:G145"/>
    <mergeCell ref="A146:G146"/>
    <mergeCell ref="A147:G147"/>
    <mergeCell ref="A148:G148"/>
    <mergeCell ref="A97:G97"/>
    <mergeCell ref="A98:I98"/>
    <mergeCell ref="A106:G106"/>
    <mergeCell ref="A107:I107"/>
    <mergeCell ref="A126:G126"/>
    <mergeCell ref="A127:I127"/>
    <mergeCell ref="A55:G55"/>
    <mergeCell ref="A56:I56"/>
    <mergeCell ref="A73:G73"/>
    <mergeCell ref="A74:I74"/>
    <mergeCell ref="A85:G85"/>
    <mergeCell ref="A86:I86"/>
    <mergeCell ref="A10:I10"/>
    <mergeCell ref="A11:I11"/>
    <mergeCell ref="A19:G19"/>
    <mergeCell ref="A20:I20"/>
    <mergeCell ref="A41:G41"/>
    <mergeCell ref="A42:I42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5034B-B31E-487A-86F1-CDA4423A40C0}">
  <dimension ref="A2:G56"/>
  <sheetViews>
    <sheetView topLeftCell="A9" workbookViewId="0">
      <selection activeCell="I18" sqref="I18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570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826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616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827</v>
      </c>
      <c r="F15" s="71"/>
      <c r="G15" s="72"/>
    </row>
    <row r="16" spans="1:7" x14ac:dyDescent="0.25">
      <c r="A16" s="68" t="s">
        <v>57</v>
      </c>
      <c r="B16" s="68" t="s">
        <v>262</v>
      </c>
      <c r="C16" s="69" t="s">
        <v>263</v>
      </c>
      <c r="D16" s="68" t="s">
        <v>76</v>
      </c>
      <c r="E16" s="70" t="s">
        <v>828</v>
      </c>
      <c r="F16" s="71"/>
      <c r="G16" s="72"/>
    </row>
    <row r="17" spans="1:7" ht="22.5" x14ac:dyDescent="0.25">
      <c r="A17" s="68" t="s">
        <v>58</v>
      </c>
      <c r="B17" s="68" t="s">
        <v>457</v>
      </c>
      <c r="C17" s="69" t="s">
        <v>458</v>
      </c>
      <c r="D17" s="68" t="s">
        <v>76</v>
      </c>
      <c r="E17" s="70" t="s">
        <v>829</v>
      </c>
      <c r="F17" s="71"/>
      <c r="G17" s="72"/>
    </row>
    <row r="18" spans="1:7" x14ac:dyDescent="0.25">
      <c r="A18" s="68" t="s">
        <v>59</v>
      </c>
      <c r="B18" s="68" t="s">
        <v>618</v>
      </c>
      <c r="C18" s="69" t="s">
        <v>619</v>
      </c>
      <c r="D18" s="68" t="s">
        <v>76</v>
      </c>
      <c r="E18" s="70" t="s">
        <v>620</v>
      </c>
      <c r="F18" s="71"/>
      <c r="G18" s="72"/>
    </row>
    <row r="19" spans="1:7" ht="22.5" x14ac:dyDescent="0.25">
      <c r="A19" s="68" t="s">
        <v>60</v>
      </c>
      <c r="B19" s="68" t="s">
        <v>590</v>
      </c>
      <c r="C19" s="69" t="s">
        <v>591</v>
      </c>
      <c r="D19" s="68" t="s">
        <v>76</v>
      </c>
      <c r="E19" s="70" t="s">
        <v>830</v>
      </c>
      <c r="F19" s="71"/>
      <c r="G19" s="72"/>
    </row>
    <row r="20" spans="1:7" ht="22.5" x14ac:dyDescent="0.25">
      <c r="A20" s="68" t="s">
        <v>61</v>
      </c>
      <c r="B20" s="68" t="s">
        <v>239</v>
      </c>
      <c r="C20" s="69" t="s">
        <v>240</v>
      </c>
      <c r="D20" s="68" t="s">
        <v>76</v>
      </c>
      <c r="E20" s="70" t="s">
        <v>831</v>
      </c>
      <c r="F20" s="71"/>
      <c r="G20" s="72"/>
    </row>
    <row r="21" spans="1:7" x14ac:dyDescent="0.25">
      <c r="A21" s="68" t="s">
        <v>189</v>
      </c>
      <c r="B21" s="68" t="s">
        <v>90</v>
      </c>
      <c r="C21" s="69" t="s">
        <v>91</v>
      </c>
      <c r="D21" s="68" t="s">
        <v>76</v>
      </c>
      <c r="E21" s="70" t="s">
        <v>832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833</v>
      </c>
      <c r="F22" s="71"/>
      <c r="G22" s="72"/>
    </row>
    <row r="23" spans="1:7" x14ac:dyDescent="0.25">
      <c r="A23" s="73" t="s">
        <v>559</v>
      </c>
      <c r="B23" s="56"/>
      <c r="C23" s="56"/>
      <c r="D23" s="56"/>
      <c r="E23" s="56"/>
      <c r="F23" s="57"/>
      <c r="G23" s="74"/>
    </row>
    <row r="24" spans="1:7" x14ac:dyDescent="0.25">
      <c r="A24" s="67" t="s">
        <v>560</v>
      </c>
      <c r="B24" s="45"/>
      <c r="C24" s="45"/>
      <c r="D24" s="45"/>
      <c r="E24" s="45"/>
      <c r="F24" s="45"/>
      <c r="G24" s="39"/>
    </row>
    <row r="25" spans="1:7" ht="22.5" x14ac:dyDescent="0.25">
      <c r="A25" s="68" t="s">
        <v>54</v>
      </c>
      <c r="B25" s="68" t="s">
        <v>757</v>
      </c>
      <c r="C25" s="69" t="s">
        <v>758</v>
      </c>
      <c r="D25" s="68" t="s">
        <v>103</v>
      </c>
      <c r="E25" s="70" t="s">
        <v>760</v>
      </c>
      <c r="F25" s="71"/>
      <c r="G25" s="72"/>
    </row>
    <row r="26" spans="1:7" ht="22.5" x14ac:dyDescent="0.25">
      <c r="A26" s="68" t="s">
        <v>55</v>
      </c>
      <c r="B26" s="68" t="s">
        <v>762</v>
      </c>
      <c r="C26" s="69" t="s">
        <v>763</v>
      </c>
      <c r="D26" s="68" t="s">
        <v>103</v>
      </c>
      <c r="E26" s="70" t="s">
        <v>765</v>
      </c>
      <c r="F26" s="71"/>
      <c r="G26" s="72"/>
    </row>
    <row r="27" spans="1:7" ht="27" customHeight="1" x14ac:dyDescent="0.25">
      <c r="A27" s="68" t="s">
        <v>56</v>
      </c>
      <c r="B27" s="68" t="s">
        <v>651</v>
      </c>
      <c r="C27" s="69" t="s">
        <v>652</v>
      </c>
      <c r="D27" s="68" t="s">
        <v>117</v>
      </c>
      <c r="E27" s="70" t="s">
        <v>653</v>
      </c>
      <c r="F27" s="71"/>
      <c r="G27" s="72"/>
    </row>
    <row r="28" spans="1:7" x14ac:dyDescent="0.25">
      <c r="A28" s="68" t="s">
        <v>57</v>
      </c>
      <c r="B28" s="68" t="s">
        <v>628</v>
      </c>
      <c r="C28" s="69" t="s">
        <v>629</v>
      </c>
      <c r="D28" s="68" t="s">
        <v>113</v>
      </c>
      <c r="E28" s="70" t="s">
        <v>631</v>
      </c>
      <c r="F28" s="71"/>
      <c r="G28" s="72"/>
    </row>
    <row r="29" spans="1:7" x14ac:dyDescent="0.25">
      <c r="A29" s="68" t="s">
        <v>58</v>
      </c>
      <c r="B29" s="68" t="s">
        <v>411</v>
      </c>
      <c r="C29" s="69" t="s">
        <v>412</v>
      </c>
      <c r="D29" s="68" t="s">
        <v>113</v>
      </c>
      <c r="E29" s="70" t="s">
        <v>634</v>
      </c>
      <c r="F29" s="71"/>
      <c r="G29" s="72"/>
    </row>
    <row r="30" spans="1:7" ht="22.5" x14ac:dyDescent="0.25">
      <c r="A30" s="68" t="s">
        <v>59</v>
      </c>
      <c r="B30" s="68" t="s">
        <v>817</v>
      </c>
      <c r="C30" s="69" t="s">
        <v>818</v>
      </c>
      <c r="D30" s="68" t="s">
        <v>648</v>
      </c>
      <c r="E30" s="70" t="s">
        <v>188</v>
      </c>
      <c r="F30" s="71"/>
      <c r="G30" s="72"/>
    </row>
    <row r="31" spans="1:7" x14ac:dyDescent="0.25">
      <c r="A31" s="68" t="s">
        <v>60</v>
      </c>
      <c r="B31" s="68" t="s">
        <v>464</v>
      </c>
      <c r="C31" s="69" t="s">
        <v>465</v>
      </c>
      <c r="D31" s="68" t="s">
        <v>117</v>
      </c>
      <c r="E31" s="70" t="s">
        <v>673</v>
      </c>
      <c r="F31" s="71"/>
      <c r="G31" s="72"/>
    </row>
    <row r="32" spans="1:7" x14ac:dyDescent="0.25">
      <c r="A32" s="68" t="s">
        <v>61</v>
      </c>
      <c r="B32" s="68" t="s">
        <v>636</v>
      </c>
      <c r="C32" s="69" t="s">
        <v>637</v>
      </c>
      <c r="D32" s="68" t="s">
        <v>117</v>
      </c>
      <c r="E32" s="70" t="s">
        <v>468</v>
      </c>
      <c r="F32" s="71"/>
      <c r="G32" s="72"/>
    </row>
    <row r="33" spans="1:7" ht="22.5" x14ac:dyDescent="0.25">
      <c r="A33" s="68" t="s">
        <v>189</v>
      </c>
      <c r="B33" s="68" t="s">
        <v>483</v>
      </c>
      <c r="C33" s="69" t="s">
        <v>484</v>
      </c>
      <c r="D33" s="68" t="s">
        <v>117</v>
      </c>
      <c r="E33" s="70" t="s">
        <v>834</v>
      </c>
      <c r="F33" s="71"/>
      <c r="G33" s="72"/>
    </row>
    <row r="34" spans="1:7" x14ac:dyDescent="0.25">
      <c r="A34" s="68" t="s">
        <v>193</v>
      </c>
      <c r="B34" s="68" t="s">
        <v>488</v>
      </c>
      <c r="C34" s="69" t="s">
        <v>489</v>
      </c>
      <c r="D34" s="68" t="s">
        <v>192</v>
      </c>
      <c r="E34" s="70" t="s">
        <v>835</v>
      </c>
      <c r="F34" s="71"/>
      <c r="G34" s="72"/>
    </row>
    <row r="35" spans="1:7" x14ac:dyDescent="0.25">
      <c r="A35" s="68" t="s">
        <v>118</v>
      </c>
      <c r="B35" s="68" t="s">
        <v>766</v>
      </c>
      <c r="C35" s="69" t="s">
        <v>767</v>
      </c>
      <c r="D35" s="68" t="s">
        <v>648</v>
      </c>
      <c r="E35" s="70" t="s">
        <v>768</v>
      </c>
      <c r="F35" s="71"/>
      <c r="G35" s="72"/>
    </row>
    <row r="36" spans="1:7" x14ac:dyDescent="0.25">
      <c r="A36" s="68" t="s">
        <v>221</v>
      </c>
      <c r="B36" s="68" t="s">
        <v>279</v>
      </c>
      <c r="C36" s="69" t="s">
        <v>280</v>
      </c>
      <c r="D36" s="68" t="s">
        <v>117</v>
      </c>
      <c r="E36" s="70" t="s">
        <v>836</v>
      </c>
      <c r="F36" s="71"/>
      <c r="G36" s="72"/>
    </row>
    <row r="37" spans="1:7" x14ac:dyDescent="0.25">
      <c r="A37" s="68" t="s">
        <v>229</v>
      </c>
      <c r="B37" s="68" t="s">
        <v>440</v>
      </c>
      <c r="C37" s="69" t="s">
        <v>441</v>
      </c>
      <c r="D37" s="68" t="s">
        <v>117</v>
      </c>
      <c r="E37" s="70" t="s">
        <v>837</v>
      </c>
      <c r="F37" s="71"/>
      <c r="G37" s="72"/>
    </row>
    <row r="38" spans="1:7" x14ac:dyDescent="0.25">
      <c r="A38" s="68" t="s">
        <v>245</v>
      </c>
      <c r="B38" s="68" t="s">
        <v>675</v>
      </c>
      <c r="C38" s="69" t="s">
        <v>676</v>
      </c>
      <c r="D38" s="68" t="s">
        <v>192</v>
      </c>
      <c r="E38" s="70" t="s">
        <v>678</v>
      </c>
      <c r="F38" s="71"/>
      <c r="G38" s="72"/>
    </row>
    <row r="39" spans="1:7" ht="22.5" x14ac:dyDescent="0.25">
      <c r="A39" s="68" t="s">
        <v>248</v>
      </c>
      <c r="B39" s="68" t="s">
        <v>470</v>
      </c>
      <c r="C39" s="69" t="s">
        <v>471</v>
      </c>
      <c r="D39" s="68" t="s">
        <v>113</v>
      </c>
      <c r="E39" s="70" t="s">
        <v>680</v>
      </c>
      <c r="F39" s="71"/>
      <c r="G39" s="72"/>
    </row>
    <row r="40" spans="1:7" ht="25.5" customHeight="1" x14ac:dyDescent="0.25">
      <c r="A40" s="68" t="s">
        <v>287</v>
      </c>
      <c r="B40" s="68" t="s">
        <v>642</v>
      </c>
      <c r="C40" s="69" t="s">
        <v>643</v>
      </c>
      <c r="D40" s="68" t="s">
        <v>113</v>
      </c>
      <c r="E40" s="70" t="s">
        <v>644</v>
      </c>
      <c r="F40" s="71"/>
      <c r="G40" s="72"/>
    </row>
    <row r="41" spans="1:7" x14ac:dyDescent="0.25">
      <c r="A41" s="68" t="s">
        <v>291</v>
      </c>
      <c r="B41" s="68" t="s">
        <v>660</v>
      </c>
      <c r="C41" s="69" t="s">
        <v>661</v>
      </c>
      <c r="D41" s="68" t="s">
        <v>117</v>
      </c>
      <c r="E41" s="70" t="s">
        <v>657</v>
      </c>
      <c r="F41" s="71"/>
      <c r="G41" s="72"/>
    </row>
    <row r="42" spans="1:7" ht="22.5" x14ac:dyDescent="0.25">
      <c r="A42" s="68" t="s">
        <v>310</v>
      </c>
      <c r="B42" s="68" t="s">
        <v>604</v>
      </c>
      <c r="C42" s="69" t="s">
        <v>605</v>
      </c>
      <c r="D42" s="68" t="s">
        <v>113</v>
      </c>
      <c r="E42" s="70" t="s">
        <v>607</v>
      </c>
      <c r="F42" s="71"/>
      <c r="G42" s="72"/>
    </row>
    <row r="43" spans="1:7" x14ac:dyDescent="0.25">
      <c r="A43" s="68" t="s">
        <v>313</v>
      </c>
      <c r="B43" s="68" t="s">
        <v>646</v>
      </c>
      <c r="C43" s="69" t="s">
        <v>647</v>
      </c>
      <c r="D43" s="68" t="s">
        <v>648</v>
      </c>
      <c r="E43" s="70" t="s">
        <v>650</v>
      </c>
      <c r="F43" s="71"/>
      <c r="G43" s="72"/>
    </row>
    <row r="44" spans="1:7" ht="22.5" x14ac:dyDescent="0.25">
      <c r="A44" s="68" t="s">
        <v>188</v>
      </c>
      <c r="B44" s="68" t="s">
        <v>681</v>
      </c>
      <c r="C44" s="69" t="s">
        <v>682</v>
      </c>
      <c r="D44" s="68" t="s">
        <v>117</v>
      </c>
      <c r="E44" s="70" t="s">
        <v>838</v>
      </c>
      <c r="F44" s="71"/>
      <c r="G44" s="72"/>
    </row>
    <row r="45" spans="1:7" ht="22.5" x14ac:dyDescent="0.25">
      <c r="A45" s="68" t="s">
        <v>335</v>
      </c>
      <c r="B45" s="68" t="s">
        <v>717</v>
      </c>
      <c r="C45" s="69" t="s">
        <v>718</v>
      </c>
      <c r="D45" s="68" t="s">
        <v>117</v>
      </c>
      <c r="E45" s="70" t="s">
        <v>715</v>
      </c>
      <c r="F45" s="71"/>
      <c r="G45" s="72"/>
    </row>
    <row r="46" spans="1:7" ht="22.5" x14ac:dyDescent="0.25">
      <c r="A46" s="68" t="s">
        <v>337</v>
      </c>
      <c r="B46" s="68" t="s">
        <v>737</v>
      </c>
      <c r="C46" s="69" t="s">
        <v>738</v>
      </c>
      <c r="D46" s="68" t="s">
        <v>117</v>
      </c>
      <c r="E46" s="70" t="s">
        <v>727</v>
      </c>
      <c r="F46" s="71"/>
      <c r="G46" s="72"/>
    </row>
    <row r="47" spans="1:7" ht="22.5" x14ac:dyDescent="0.25">
      <c r="A47" s="68" t="s">
        <v>364</v>
      </c>
      <c r="B47" s="68" t="s">
        <v>783</v>
      </c>
      <c r="C47" s="69" t="s">
        <v>784</v>
      </c>
      <c r="D47" s="68" t="s">
        <v>117</v>
      </c>
      <c r="E47" s="70" t="s">
        <v>839</v>
      </c>
      <c r="F47" s="71"/>
      <c r="G47" s="72"/>
    </row>
    <row r="48" spans="1:7" x14ac:dyDescent="0.25">
      <c r="A48" s="68" t="s">
        <v>367</v>
      </c>
      <c r="B48" s="68" t="s">
        <v>785</v>
      </c>
      <c r="C48" s="69" t="s">
        <v>786</v>
      </c>
      <c r="D48" s="68" t="s">
        <v>103</v>
      </c>
      <c r="E48" s="70" t="s">
        <v>55</v>
      </c>
      <c r="F48" s="71"/>
      <c r="G48" s="72"/>
    </row>
    <row r="49" spans="1:7" x14ac:dyDescent="0.25">
      <c r="A49" s="68" t="s">
        <v>370</v>
      </c>
      <c r="B49" s="68" t="s">
        <v>787</v>
      </c>
      <c r="C49" s="69" t="s">
        <v>788</v>
      </c>
      <c r="D49" s="68" t="s">
        <v>103</v>
      </c>
      <c r="E49" s="70" t="s">
        <v>54</v>
      </c>
      <c r="F49" s="71"/>
      <c r="G49" s="72"/>
    </row>
    <row r="50" spans="1:7" ht="11.25" customHeight="1" x14ac:dyDescent="0.25">
      <c r="A50" s="73" t="s">
        <v>566</v>
      </c>
      <c r="B50" s="56"/>
      <c r="C50" s="56"/>
      <c r="D50" s="56"/>
      <c r="E50" s="56"/>
      <c r="F50" s="57"/>
      <c r="G50" s="74"/>
    </row>
    <row r="51" spans="1:7" ht="11.25" customHeight="1" x14ac:dyDescent="0.25">
      <c r="A51" s="75" t="s">
        <v>568</v>
      </c>
      <c r="B51" s="56"/>
      <c r="C51" s="56"/>
      <c r="D51" s="56"/>
      <c r="E51" s="56"/>
      <c r="F51" s="57"/>
      <c r="G51" s="76"/>
    </row>
    <row r="52" spans="1:7" ht="11.25" customHeight="1" x14ac:dyDescent="0.25">
      <c r="A52" s="77" t="s">
        <v>533</v>
      </c>
      <c r="B52" s="56"/>
      <c r="C52" s="56"/>
      <c r="D52" s="56"/>
      <c r="E52" s="56"/>
      <c r="F52" s="57"/>
      <c r="G52" s="78"/>
    </row>
    <row r="53" spans="1:7" ht="11.25" customHeight="1" x14ac:dyDescent="0.25">
      <c r="A53" s="77" t="s">
        <v>534</v>
      </c>
      <c r="B53" s="56"/>
      <c r="C53" s="56"/>
      <c r="D53" s="56"/>
      <c r="E53" s="56"/>
      <c r="F53" s="57"/>
      <c r="G53" s="78"/>
    </row>
    <row r="54" spans="1:7" ht="11.25" customHeight="1" x14ac:dyDescent="0.25">
      <c r="A54" s="77" t="s">
        <v>535</v>
      </c>
      <c r="B54" s="56"/>
      <c r="C54" s="56"/>
      <c r="D54" s="56"/>
      <c r="E54" s="56"/>
      <c r="F54" s="57"/>
      <c r="G54" s="78"/>
    </row>
    <row r="55" spans="1:7" ht="11.25" customHeight="1" x14ac:dyDescent="0.25">
      <c r="A55" s="77" t="s">
        <v>536</v>
      </c>
      <c r="B55" s="56"/>
      <c r="C55" s="56"/>
      <c r="D55" s="56"/>
      <c r="E55" s="56"/>
      <c r="F55" s="57"/>
      <c r="G55" s="78"/>
    </row>
    <row r="56" spans="1:7" ht="11.25" customHeight="1" x14ac:dyDescent="0.25">
      <c r="A56" s="77" t="s">
        <v>537</v>
      </c>
      <c r="B56" s="56"/>
      <c r="C56" s="56"/>
      <c r="D56" s="56"/>
      <c r="E56" s="56"/>
      <c r="F56" s="57"/>
      <c r="G56" s="78"/>
    </row>
  </sheetData>
  <mergeCells count="15">
    <mergeCell ref="A54:F54"/>
    <mergeCell ref="A55:F55"/>
    <mergeCell ref="A56:F56"/>
    <mergeCell ref="A23:F23"/>
    <mergeCell ref="A24:G24"/>
    <mergeCell ref="A50:F50"/>
    <mergeCell ref="A51:F51"/>
    <mergeCell ref="A52:F52"/>
    <mergeCell ref="A53:F53"/>
    <mergeCell ref="A2:G2"/>
    <mergeCell ref="A4:G4"/>
    <mergeCell ref="A5:G5"/>
    <mergeCell ref="A9:G9"/>
    <mergeCell ref="A11:F11"/>
    <mergeCell ref="A12:G12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AA00A-12D1-4720-B6E2-4AB595DBA087}">
  <dimension ref="A2:I290"/>
  <sheetViews>
    <sheetView topLeftCell="A261" workbookViewId="0">
      <selection activeCell="L285" sqref="L285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840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1673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842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843</v>
      </c>
      <c r="C11" s="47" t="s">
        <v>844</v>
      </c>
      <c r="D11" s="46" t="s">
        <v>103</v>
      </c>
      <c r="E11" s="48"/>
      <c r="F11" s="49" t="s">
        <v>54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845</v>
      </c>
      <c r="F12" s="53" t="s">
        <v>845</v>
      </c>
      <c r="G12" s="54"/>
      <c r="H12" s="54"/>
    </row>
    <row r="13" spans="1:9" ht="22.5" x14ac:dyDescent="0.25">
      <c r="A13" s="51" t="s">
        <v>73</v>
      </c>
      <c r="B13" s="51" t="s">
        <v>239</v>
      </c>
      <c r="C13" s="52" t="s">
        <v>240</v>
      </c>
      <c r="D13" s="51" t="s">
        <v>76</v>
      </c>
      <c r="E13" s="53" t="s">
        <v>846</v>
      </c>
      <c r="F13" s="53" t="s">
        <v>846</v>
      </c>
      <c r="G13" s="54"/>
      <c r="H13" s="54"/>
    </row>
    <row r="14" spans="1:9" ht="22.5" x14ac:dyDescent="0.25">
      <c r="A14" s="51" t="s">
        <v>79</v>
      </c>
      <c r="B14" s="51" t="s">
        <v>435</v>
      </c>
      <c r="C14" s="52" t="s">
        <v>436</v>
      </c>
      <c r="D14" s="51" t="s">
        <v>76</v>
      </c>
      <c r="E14" s="53" t="s">
        <v>847</v>
      </c>
      <c r="F14" s="53" t="s">
        <v>847</v>
      </c>
      <c r="G14" s="54"/>
      <c r="H14" s="54"/>
    </row>
    <row r="15" spans="1:9" ht="22.5" x14ac:dyDescent="0.25">
      <c r="A15" s="51" t="s">
        <v>84</v>
      </c>
      <c r="B15" s="51" t="s">
        <v>848</v>
      </c>
      <c r="C15" s="52" t="s">
        <v>849</v>
      </c>
      <c r="D15" s="51" t="s">
        <v>192</v>
      </c>
      <c r="E15" s="53" t="s">
        <v>850</v>
      </c>
      <c r="F15" s="53" t="s">
        <v>850</v>
      </c>
      <c r="G15" s="54"/>
      <c r="H15" s="54"/>
    </row>
    <row r="16" spans="1:9" x14ac:dyDescent="0.25">
      <c r="A16" s="51" t="s">
        <v>89</v>
      </c>
      <c r="B16" s="51" t="s">
        <v>851</v>
      </c>
      <c r="C16" s="52" t="s">
        <v>852</v>
      </c>
      <c r="D16" s="51" t="s">
        <v>192</v>
      </c>
      <c r="E16" s="53" t="s">
        <v>515</v>
      </c>
      <c r="F16" s="53" t="s">
        <v>515</v>
      </c>
      <c r="G16" s="54"/>
      <c r="H16" s="54"/>
    </row>
    <row r="17" spans="1:8" ht="21" x14ac:dyDescent="0.25">
      <c r="A17" s="46" t="s">
        <v>55</v>
      </c>
      <c r="B17" s="46" t="s">
        <v>853</v>
      </c>
      <c r="C17" s="47" t="s">
        <v>854</v>
      </c>
      <c r="D17" s="46" t="s">
        <v>103</v>
      </c>
      <c r="E17" s="48"/>
      <c r="F17" s="49" t="s">
        <v>54</v>
      </c>
      <c r="G17" s="50"/>
      <c r="H17" s="50"/>
    </row>
    <row r="18" spans="1:8" x14ac:dyDescent="0.25">
      <c r="A18" s="46" t="s">
        <v>56</v>
      </c>
      <c r="B18" s="46" t="s">
        <v>855</v>
      </c>
      <c r="C18" s="47" t="s">
        <v>856</v>
      </c>
      <c r="D18" s="46" t="s">
        <v>103</v>
      </c>
      <c r="E18" s="48"/>
      <c r="F18" s="49" t="s">
        <v>54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857</v>
      </c>
      <c r="F19" s="53" t="s">
        <v>857</v>
      </c>
      <c r="G19" s="54"/>
      <c r="H19" s="54"/>
    </row>
    <row r="20" spans="1:8" ht="22.5" x14ac:dyDescent="0.25">
      <c r="A20" s="51" t="s">
        <v>589</v>
      </c>
      <c r="B20" s="51" t="s">
        <v>848</v>
      </c>
      <c r="C20" s="52" t="s">
        <v>849</v>
      </c>
      <c r="D20" s="51" t="s">
        <v>192</v>
      </c>
      <c r="E20" s="53" t="s">
        <v>179</v>
      </c>
      <c r="F20" s="53" t="s">
        <v>179</v>
      </c>
      <c r="G20" s="54"/>
      <c r="H20" s="54"/>
    </row>
    <row r="21" spans="1:8" x14ac:dyDescent="0.25">
      <c r="A21" s="46" t="s">
        <v>57</v>
      </c>
      <c r="B21" s="46" t="s">
        <v>858</v>
      </c>
      <c r="C21" s="47" t="s">
        <v>859</v>
      </c>
      <c r="D21" s="46" t="s">
        <v>103</v>
      </c>
      <c r="E21" s="48"/>
      <c r="F21" s="49" t="s">
        <v>54</v>
      </c>
      <c r="G21" s="50"/>
      <c r="H21" s="50"/>
    </row>
    <row r="22" spans="1:8" ht="21" x14ac:dyDescent="0.25">
      <c r="A22" s="46" t="s">
        <v>58</v>
      </c>
      <c r="B22" s="46" t="s">
        <v>860</v>
      </c>
      <c r="C22" s="47" t="s">
        <v>861</v>
      </c>
      <c r="D22" s="46" t="s">
        <v>862</v>
      </c>
      <c r="E22" s="48"/>
      <c r="F22" s="49" t="s">
        <v>863</v>
      </c>
      <c r="G22" s="50"/>
      <c r="H22" s="50"/>
    </row>
    <row r="23" spans="1:8" x14ac:dyDescent="0.25">
      <c r="A23" s="51" t="s">
        <v>611</v>
      </c>
      <c r="B23" s="51" t="s">
        <v>68</v>
      </c>
      <c r="C23" s="52" t="s">
        <v>69</v>
      </c>
      <c r="D23" s="51" t="s">
        <v>70</v>
      </c>
      <c r="E23" s="53" t="s">
        <v>864</v>
      </c>
      <c r="F23" s="53" t="s">
        <v>865</v>
      </c>
      <c r="G23" s="54"/>
      <c r="H23" s="54"/>
    </row>
    <row r="24" spans="1:8" ht="22.5" x14ac:dyDescent="0.25">
      <c r="A24" s="51" t="s">
        <v>614</v>
      </c>
      <c r="B24" s="51" t="s">
        <v>866</v>
      </c>
      <c r="C24" s="52" t="s">
        <v>867</v>
      </c>
      <c r="D24" s="51" t="s">
        <v>76</v>
      </c>
      <c r="E24" s="53" t="s">
        <v>868</v>
      </c>
      <c r="F24" s="53" t="s">
        <v>869</v>
      </c>
      <c r="G24" s="54"/>
      <c r="H24" s="54"/>
    </row>
    <row r="25" spans="1:8" x14ac:dyDescent="0.25">
      <c r="A25" s="51" t="s">
        <v>617</v>
      </c>
      <c r="B25" s="51" t="s">
        <v>870</v>
      </c>
      <c r="C25" s="52" t="s">
        <v>871</v>
      </c>
      <c r="D25" s="51" t="s">
        <v>76</v>
      </c>
      <c r="E25" s="53" t="s">
        <v>872</v>
      </c>
      <c r="F25" s="53" t="s">
        <v>873</v>
      </c>
      <c r="G25" s="54"/>
      <c r="H25" s="54"/>
    </row>
    <row r="26" spans="1:8" x14ac:dyDescent="0.25">
      <c r="A26" s="51" t="s">
        <v>621</v>
      </c>
      <c r="B26" s="51" t="s">
        <v>874</v>
      </c>
      <c r="C26" s="52" t="s">
        <v>875</v>
      </c>
      <c r="D26" s="51" t="s">
        <v>876</v>
      </c>
      <c r="E26" s="53" t="s">
        <v>219</v>
      </c>
      <c r="F26" s="53" t="s">
        <v>877</v>
      </c>
      <c r="G26" s="54"/>
      <c r="H26" s="54"/>
    </row>
    <row r="27" spans="1:8" x14ac:dyDescent="0.25">
      <c r="A27" s="51" t="s">
        <v>624</v>
      </c>
      <c r="B27" s="51" t="s">
        <v>878</v>
      </c>
      <c r="C27" s="52" t="s">
        <v>879</v>
      </c>
      <c r="D27" s="51" t="s">
        <v>65</v>
      </c>
      <c r="E27" s="53" t="s">
        <v>132</v>
      </c>
      <c r="F27" s="53" t="s">
        <v>880</v>
      </c>
      <c r="G27" s="54"/>
      <c r="H27" s="54"/>
    </row>
    <row r="28" spans="1:8" x14ac:dyDescent="0.25">
      <c r="A28" s="46" t="s">
        <v>59</v>
      </c>
      <c r="B28" s="46" t="s">
        <v>881</v>
      </c>
      <c r="C28" s="47" t="s">
        <v>882</v>
      </c>
      <c r="D28" s="46" t="s">
        <v>97</v>
      </c>
      <c r="E28" s="48"/>
      <c r="F28" s="49" t="s">
        <v>58</v>
      </c>
      <c r="G28" s="50"/>
      <c r="H28" s="50"/>
    </row>
    <row r="29" spans="1:8" x14ac:dyDescent="0.25">
      <c r="A29" s="46" t="s">
        <v>60</v>
      </c>
      <c r="B29" s="46" t="s">
        <v>883</v>
      </c>
      <c r="C29" s="47" t="s">
        <v>884</v>
      </c>
      <c r="D29" s="46" t="s">
        <v>97</v>
      </c>
      <c r="E29" s="48"/>
      <c r="F29" s="49" t="s">
        <v>885</v>
      </c>
      <c r="G29" s="50"/>
      <c r="H29" s="50"/>
    </row>
    <row r="31" spans="1:8" ht="31.5" x14ac:dyDescent="0.25">
      <c r="A31" s="46" t="s">
        <v>61</v>
      </c>
      <c r="B31" s="46" t="s">
        <v>886</v>
      </c>
      <c r="C31" s="47" t="s">
        <v>887</v>
      </c>
      <c r="D31" s="46" t="s">
        <v>103</v>
      </c>
      <c r="E31" s="48"/>
      <c r="F31" s="49" t="s">
        <v>55</v>
      </c>
      <c r="G31" s="50"/>
      <c r="H31" s="50"/>
    </row>
    <row r="32" spans="1:8" x14ac:dyDescent="0.25">
      <c r="A32" s="51" t="s">
        <v>666</v>
      </c>
      <c r="B32" s="51" t="s">
        <v>68</v>
      </c>
      <c r="C32" s="52" t="s">
        <v>69</v>
      </c>
      <c r="D32" s="51" t="s">
        <v>70</v>
      </c>
      <c r="E32" s="53" t="s">
        <v>845</v>
      </c>
      <c r="F32" s="53" t="s">
        <v>888</v>
      </c>
      <c r="G32" s="54"/>
      <c r="H32" s="54"/>
    </row>
    <row r="33" spans="1:9" x14ac:dyDescent="0.25">
      <c r="A33" s="51" t="s">
        <v>668</v>
      </c>
      <c r="B33" s="51" t="s">
        <v>161</v>
      </c>
      <c r="C33" s="52" t="s">
        <v>162</v>
      </c>
      <c r="D33" s="51" t="s">
        <v>76</v>
      </c>
      <c r="E33" s="53" t="s">
        <v>138</v>
      </c>
      <c r="F33" s="53" t="s">
        <v>252</v>
      </c>
      <c r="G33" s="54"/>
      <c r="H33" s="54"/>
    </row>
    <row r="34" spans="1:9" ht="22.5" x14ac:dyDescent="0.25">
      <c r="A34" s="51" t="s">
        <v>670</v>
      </c>
      <c r="B34" s="51" t="s">
        <v>435</v>
      </c>
      <c r="C34" s="52" t="s">
        <v>436</v>
      </c>
      <c r="D34" s="51" t="s">
        <v>76</v>
      </c>
      <c r="E34" s="53" t="s">
        <v>639</v>
      </c>
      <c r="F34" s="53" t="s">
        <v>344</v>
      </c>
      <c r="G34" s="54"/>
      <c r="H34" s="54"/>
    </row>
    <row r="35" spans="1:9" x14ac:dyDescent="0.25">
      <c r="A35" s="51" t="s">
        <v>672</v>
      </c>
      <c r="B35" s="51" t="s">
        <v>889</v>
      </c>
      <c r="C35" s="52" t="s">
        <v>890</v>
      </c>
      <c r="D35" s="51" t="s">
        <v>891</v>
      </c>
      <c r="E35" s="53" t="s">
        <v>892</v>
      </c>
      <c r="F35" s="53" t="s">
        <v>893</v>
      </c>
      <c r="G35" s="54"/>
      <c r="H35" s="54"/>
    </row>
    <row r="36" spans="1:9" ht="45" x14ac:dyDescent="0.25">
      <c r="A36" s="51" t="s">
        <v>674</v>
      </c>
      <c r="B36" s="51" t="s">
        <v>894</v>
      </c>
      <c r="C36" s="52" t="s">
        <v>895</v>
      </c>
      <c r="D36" s="51" t="s">
        <v>192</v>
      </c>
      <c r="E36" s="53" t="s">
        <v>755</v>
      </c>
      <c r="F36" s="53" t="s">
        <v>896</v>
      </c>
      <c r="G36" s="54"/>
      <c r="H36" s="54"/>
    </row>
    <row r="37" spans="1:9" ht="21" x14ac:dyDescent="0.25">
      <c r="A37" s="46" t="s">
        <v>189</v>
      </c>
      <c r="B37" s="46" t="s">
        <v>897</v>
      </c>
      <c r="C37" s="47" t="s">
        <v>898</v>
      </c>
      <c r="D37" s="46" t="s">
        <v>103</v>
      </c>
      <c r="E37" s="48"/>
      <c r="F37" s="49" t="s">
        <v>55</v>
      </c>
      <c r="G37" s="50"/>
      <c r="H37" s="50"/>
    </row>
    <row r="38" spans="1:9" x14ac:dyDescent="0.25">
      <c r="A38" s="46" t="s">
        <v>193</v>
      </c>
      <c r="B38" s="46" t="s">
        <v>899</v>
      </c>
      <c r="C38" s="47" t="s">
        <v>900</v>
      </c>
      <c r="D38" s="46" t="s">
        <v>103</v>
      </c>
      <c r="E38" s="48"/>
      <c r="F38" s="49" t="s">
        <v>54</v>
      </c>
      <c r="G38" s="50"/>
      <c r="H38" s="50"/>
    </row>
    <row r="39" spans="1:9" x14ac:dyDescent="0.25">
      <c r="A39" s="99" t="s">
        <v>901</v>
      </c>
      <c r="B39" s="89"/>
      <c r="C39" s="89"/>
      <c r="D39" s="89"/>
      <c r="E39" s="89"/>
      <c r="F39" s="89"/>
      <c r="G39" s="90"/>
      <c r="H39" s="100"/>
    </row>
    <row r="40" spans="1:9" x14ac:dyDescent="0.25">
      <c r="A40" s="44" t="s">
        <v>902</v>
      </c>
      <c r="B40" s="45"/>
      <c r="C40" s="45"/>
      <c r="D40" s="45"/>
      <c r="E40" s="45"/>
      <c r="F40" s="45"/>
      <c r="G40" s="45"/>
      <c r="H40" s="45"/>
      <c r="I40" s="39"/>
    </row>
    <row r="41" spans="1:9" ht="31.5" x14ac:dyDescent="0.25">
      <c r="A41" s="46" t="s">
        <v>118</v>
      </c>
      <c r="B41" s="46" t="s">
        <v>903</v>
      </c>
      <c r="C41" s="47" t="s">
        <v>904</v>
      </c>
      <c r="D41" s="46" t="s">
        <v>905</v>
      </c>
      <c r="E41" s="48"/>
      <c r="F41" s="49" t="s">
        <v>54</v>
      </c>
      <c r="G41" s="50"/>
      <c r="H41" s="50"/>
    </row>
    <row r="42" spans="1:9" x14ac:dyDescent="0.25">
      <c r="A42" s="51" t="s">
        <v>213</v>
      </c>
      <c r="B42" s="51" t="s">
        <v>68</v>
      </c>
      <c r="C42" s="52" t="s">
        <v>69</v>
      </c>
      <c r="D42" s="51" t="s">
        <v>70</v>
      </c>
      <c r="E42" s="53" t="s">
        <v>906</v>
      </c>
      <c r="F42" s="53" t="s">
        <v>906</v>
      </c>
      <c r="G42" s="54"/>
      <c r="H42" s="54"/>
    </row>
    <row r="43" spans="1:9" ht="22.5" x14ac:dyDescent="0.25">
      <c r="A43" s="51" t="s">
        <v>216</v>
      </c>
      <c r="B43" s="51" t="s">
        <v>236</v>
      </c>
      <c r="C43" s="52" t="s">
        <v>237</v>
      </c>
      <c r="D43" s="51" t="s">
        <v>76</v>
      </c>
      <c r="E43" s="53" t="s">
        <v>907</v>
      </c>
      <c r="F43" s="53" t="s">
        <v>907</v>
      </c>
      <c r="G43" s="54"/>
      <c r="H43" s="54"/>
    </row>
    <row r="44" spans="1:9" ht="22.5" x14ac:dyDescent="0.25">
      <c r="A44" s="51" t="s">
        <v>693</v>
      </c>
      <c r="B44" s="51" t="s">
        <v>239</v>
      </c>
      <c r="C44" s="52" t="s">
        <v>240</v>
      </c>
      <c r="D44" s="51" t="s">
        <v>76</v>
      </c>
      <c r="E44" s="53" t="s">
        <v>908</v>
      </c>
      <c r="F44" s="53" t="s">
        <v>908</v>
      </c>
      <c r="G44" s="54"/>
      <c r="H44" s="54"/>
    </row>
    <row r="45" spans="1:9" ht="22.5" x14ac:dyDescent="0.25">
      <c r="A45" s="51" t="s">
        <v>695</v>
      </c>
      <c r="B45" s="51" t="s">
        <v>435</v>
      </c>
      <c r="C45" s="52" t="s">
        <v>436</v>
      </c>
      <c r="D45" s="51" t="s">
        <v>76</v>
      </c>
      <c r="E45" s="53" t="s">
        <v>66</v>
      </c>
      <c r="F45" s="53" t="s">
        <v>66</v>
      </c>
      <c r="G45" s="54"/>
      <c r="H45" s="54"/>
    </row>
    <row r="46" spans="1:9" x14ac:dyDescent="0.25">
      <c r="A46" s="51" t="s">
        <v>697</v>
      </c>
      <c r="B46" s="51" t="s">
        <v>851</v>
      </c>
      <c r="C46" s="52" t="s">
        <v>852</v>
      </c>
      <c r="D46" s="51" t="s">
        <v>192</v>
      </c>
      <c r="E46" s="53" t="s">
        <v>909</v>
      </c>
      <c r="F46" s="53" t="s">
        <v>909</v>
      </c>
      <c r="G46" s="54"/>
      <c r="H46" s="54"/>
    </row>
    <row r="47" spans="1:9" ht="31.5" x14ac:dyDescent="0.25">
      <c r="A47" s="46" t="s">
        <v>221</v>
      </c>
      <c r="B47" s="46"/>
      <c r="C47" s="47" t="s">
        <v>910</v>
      </c>
      <c r="D47" s="46" t="s">
        <v>103</v>
      </c>
      <c r="E47" s="48"/>
      <c r="F47" s="49" t="s">
        <v>54</v>
      </c>
      <c r="G47" s="50"/>
      <c r="H47" s="50"/>
    </row>
    <row r="48" spans="1:9" ht="21" x14ac:dyDescent="0.25">
      <c r="A48" s="46" t="s">
        <v>229</v>
      </c>
      <c r="B48" s="46" t="s">
        <v>911</v>
      </c>
      <c r="C48" s="47" t="s">
        <v>912</v>
      </c>
      <c r="D48" s="46" t="s">
        <v>103</v>
      </c>
      <c r="E48" s="48"/>
      <c r="F48" s="49" t="s">
        <v>54</v>
      </c>
      <c r="G48" s="50"/>
      <c r="H48" s="50"/>
    </row>
    <row r="49" spans="1:8" x14ac:dyDescent="0.25">
      <c r="A49" s="51" t="s">
        <v>233</v>
      </c>
      <c r="B49" s="51" t="s">
        <v>68</v>
      </c>
      <c r="C49" s="52" t="s">
        <v>69</v>
      </c>
      <c r="D49" s="51" t="s">
        <v>70</v>
      </c>
      <c r="E49" s="53" t="s">
        <v>241</v>
      </c>
      <c r="F49" s="53" t="s">
        <v>241</v>
      </c>
      <c r="G49" s="54"/>
      <c r="H49" s="54"/>
    </row>
    <row r="50" spans="1:8" ht="22.5" x14ac:dyDescent="0.25">
      <c r="A50" s="51" t="s">
        <v>235</v>
      </c>
      <c r="B50" s="51" t="s">
        <v>236</v>
      </c>
      <c r="C50" s="52" t="s">
        <v>237</v>
      </c>
      <c r="D50" s="51" t="s">
        <v>76</v>
      </c>
      <c r="E50" s="53" t="s">
        <v>913</v>
      </c>
      <c r="F50" s="53" t="s">
        <v>913</v>
      </c>
      <c r="G50" s="54"/>
      <c r="H50" s="54"/>
    </row>
    <row r="51" spans="1:8" ht="22.5" x14ac:dyDescent="0.25">
      <c r="A51" s="51" t="s">
        <v>238</v>
      </c>
      <c r="B51" s="51" t="s">
        <v>239</v>
      </c>
      <c r="C51" s="52" t="s">
        <v>240</v>
      </c>
      <c r="D51" s="51" t="s">
        <v>76</v>
      </c>
      <c r="E51" s="53" t="s">
        <v>135</v>
      </c>
      <c r="F51" s="53" t="s">
        <v>135</v>
      </c>
      <c r="G51" s="54"/>
      <c r="H51" s="54"/>
    </row>
    <row r="52" spans="1:8" ht="22.5" x14ac:dyDescent="0.25">
      <c r="A52" s="51" t="s">
        <v>242</v>
      </c>
      <c r="B52" s="51" t="s">
        <v>435</v>
      </c>
      <c r="C52" s="52" t="s">
        <v>436</v>
      </c>
      <c r="D52" s="51" t="s">
        <v>76</v>
      </c>
      <c r="E52" s="53" t="s">
        <v>913</v>
      </c>
      <c r="F52" s="53" t="s">
        <v>913</v>
      </c>
      <c r="G52" s="54"/>
      <c r="H52" s="54"/>
    </row>
    <row r="53" spans="1:8" x14ac:dyDescent="0.25">
      <c r="A53" s="51" t="s">
        <v>243</v>
      </c>
      <c r="B53" s="51" t="s">
        <v>851</v>
      </c>
      <c r="C53" s="52" t="s">
        <v>852</v>
      </c>
      <c r="D53" s="51" t="s">
        <v>192</v>
      </c>
      <c r="E53" s="53" t="s">
        <v>914</v>
      </c>
      <c r="F53" s="53" t="s">
        <v>914</v>
      </c>
      <c r="G53" s="54"/>
      <c r="H53" s="54"/>
    </row>
    <row r="54" spans="1:8" ht="21" x14ac:dyDescent="0.25">
      <c r="A54" s="46" t="s">
        <v>245</v>
      </c>
      <c r="B54" s="46"/>
      <c r="C54" s="47" t="s">
        <v>915</v>
      </c>
      <c r="D54" s="46" t="s">
        <v>103</v>
      </c>
      <c r="E54" s="48"/>
      <c r="F54" s="49" t="s">
        <v>54</v>
      </c>
      <c r="G54" s="50"/>
      <c r="H54" s="50"/>
    </row>
    <row r="55" spans="1:8" ht="21" x14ac:dyDescent="0.25">
      <c r="A55" s="46" t="s">
        <v>248</v>
      </c>
      <c r="B55" s="46"/>
      <c r="C55" s="47" t="s">
        <v>916</v>
      </c>
      <c r="D55" s="46" t="s">
        <v>247</v>
      </c>
      <c r="E55" s="48"/>
      <c r="F55" s="49" t="s">
        <v>54</v>
      </c>
      <c r="G55" s="50"/>
      <c r="H55" s="50"/>
    </row>
    <row r="57" spans="1:8" ht="21" x14ac:dyDescent="0.25">
      <c r="A57" s="46" t="s">
        <v>287</v>
      </c>
      <c r="B57" s="46" t="s">
        <v>917</v>
      </c>
      <c r="C57" s="47" t="s">
        <v>918</v>
      </c>
      <c r="D57" s="46" t="s">
        <v>103</v>
      </c>
      <c r="E57" s="48"/>
      <c r="F57" s="49" t="s">
        <v>56</v>
      </c>
      <c r="G57" s="50"/>
      <c r="H57" s="50"/>
    </row>
    <row r="58" spans="1:8" x14ac:dyDescent="0.25">
      <c r="A58" s="51" t="s">
        <v>919</v>
      </c>
      <c r="B58" s="51" t="s">
        <v>68</v>
      </c>
      <c r="C58" s="52" t="s">
        <v>69</v>
      </c>
      <c r="D58" s="51" t="s">
        <v>70</v>
      </c>
      <c r="E58" s="53" t="s">
        <v>920</v>
      </c>
      <c r="F58" s="53" t="s">
        <v>921</v>
      </c>
      <c r="G58" s="54"/>
      <c r="H58" s="54"/>
    </row>
    <row r="59" spans="1:8" ht="22.5" x14ac:dyDescent="0.25">
      <c r="A59" s="51" t="s">
        <v>922</v>
      </c>
      <c r="B59" s="51" t="s">
        <v>236</v>
      </c>
      <c r="C59" s="52" t="s">
        <v>237</v>
      </c>
      <c r="D59" s="51" t="s">
        <v>76</v>
      </c>
      <c r="E59" s="53" t="s">
        <v>923</v>
      </c>
      <c r="F59" s="53" t="s">
        <v>924</v>
      </c>
      <c r="G59" s="54"/>
      <c r="H59" s="54"/>
    </row>
    <row r="60" spans="1:8" ht="22.5" x14ac:dyDescent="0.25">
      <c r="A60" s="51" t="s">
        <v>925</v>
      </c>
      <c r="B60" s="51" t="s">
        <v>435</v>
      </c>
      <c r="C60" s="52" t="s">
        <v>436</v>
      </c>
      <c r="D60" s="51" t="s">
        <v>76</v>
      </c>
      <c r="E60" s="53" t="s">
        <v>923</v>
      </c>
      <c r="F60" s="53" t="s">
        <v>924</v>
      </c>
      <c r="G60" s="54"/>
      <c r="H60" s="54"/>
    </row>
    <row r="61" spans="1:8" ht="22.5" x14ac:dyDescent="0.25">
      <c r="A61" s="51" t="s">
        <v>926</v>
      </c>
      <c r="B61" s="51" t="s">
        <v>848</v>
      </c>
      <c r="C61" s="52" t="s">
        <v>849</v>
      </c>
      <c r="D61" s="51" t="s">
        <v>192</v>
      </c>
      <c r="E61" s="53" t="s">
        <v>927</v>
      </c>
      <c r="F61" s="53" t="s">
        <v>928</v>
      </c>
      <c r="G61" s="54"/>
      <c r="H61" s="54"/>
    </row>
    <row r="62" spans="1:8" ht="21" x14ac:dyDescent="0.25">
      <c r="A62" s="46" t="s">
        <v>291</v>
      </c>
      <c r="B62" s="46" t="s">
        <v>929</v>
      </c>
      <c r="C62" s="47" t="s">
        <v>930</v>
      </c>
      <c r="D62" s="46" t="s">
        <v>103</v>
      </c>
      <c r="E62" s="48"/>
      <c r="F62" s="49" t="s">
        <v>56</v>
      </c>
      <c r="G62" s="50"/>
      <c r="H62" s="50"/>
    </row>
    <row r="63" spans="1:8" ht="31.5" x14ac:dyDescent="0.25">
      <c r="A63" s="46" t="s">
        <v>310</v>
      </c>
      <c r="B63" s="46" t="s">
        <v>886</v>
      </c>
      <c r="C63" s="47" t="s">
        <v>887</v>
      </c>
      <c r="D63" s="46" t="s">
        <v>103</v>
      </c>
      <c r="E63" s="48"/>
      <c r="F63" s="49" t="s">
        <v>54</v>
      </c>
      <c r="G63" s="50"/>
      <c r="H63" s="50"/>
    </row>
    <row r="64" spans="1:8" x14ac:dyDescent="0.25">
      <c r="A64" s="51" t="s">
        <v>728</v>
      </c>
      <c r="B64" s="51" t="s">
        <v>68</v>
      </c>
      <c r="C64" s="52" t="s">
        <v>69</v>
      </c>
      <c r="D64" s="51" t="s">
        <v>70</v>
      </c>
      <c r="E64" s="53" t="s">
        <v>845</v>
      </c>
      <c r="F64" s="53" t="s">
        <v>845</v>
      </c>
      <c r="G64" s="54"/>
      <c r="H64" s="54"/>
    </row>
    <row r="65" spans="1:8" x14ac:dyDescent="0.25">
      <c r="A65" s="51" t="s">
        <v>730</v>
      </c>
      <c r="B65" s="51" t="s">
        <v>161</v>
      </c>
      <c r="C65" s="52" t="s">
        <v>162</v>
      </c>
      <c r="D65" s="51" t="s">
        <v>76</v>
      </c>
      <c r="E65" s="53" t="s">
        <v>138</v>
      </c>
      <c r="F65" s="53" t="s">
        <v>138</v>
      </c>
      <c r="G65" s="54"/>
      <c r="H65" s="54"/>
    </row>
    <row r="66" spans="1:8" ht="22.5" x14ac:dyDescent="0.25">
      <c r="A66" s="51" t="s">
        <v>732</v>
      </c>
      <c r="B66" s="51" t="s">
        <v>435</v>
      </c>
      <c r="C66" s="52" t="s">
        <v>436</v>
      </c>
      <c r="D66" s="51" t="s">
        <v>76</v>
      </c>
      <c r="E66" s="53" t="s">
        <v>639</v>
      </c>
      <c r="F66" s="53" t="s">
        <v>639</v>
      </c>
      <c r="G66" s="54"/>
      <c r="H66" s="54"/>
    </row>
    <row r="67" spans="1:8" x14ac:dyDescent="0.25">
      <c r="A67" s="51" t="s">
        <v>735</v>
      </c>
      <c r="B67" s="51" t="s">
        <v>889</v>
      </c>
      <c r="C67" s="52" t="s">
        <v>890</v>
      </c>
      <c r="D67" s="51" t="s">
        <v>891</v>
      </c>
      <c r="E67" s="53" t="s">
        <v>892</v>
      </c>
      <c r="F67" s="53" t="s">
        <v>892</v>
      </c>
      <c r="G67" s="54"/>
      <c r="H67" s="54"/>
    </row>
    <row r="68" spans="1:8" ht="45" x14ac:dyDescent="0.25">
      <c r="A68" s="51" t="s">
        <v>931</v>
      </c>
      <c r="B68" s="51" t="s">
        <v>894</v>
      </c>
      <c r="C68" s="52" t="s">
        <v>895</v>
      </c>
      <c r="D68" s="51" t="s">
        <v>192</v>
      </c>
      <c r="E68" s="53" t="s">
        <v>755</v>
      </c>
      <c r="F68" s="53" t="s">
        <v>755</v>
      </c>
      <c r="G68" s="54"/>
      <c r="H68" s="54"/>
    </row>
    <row r="69" spans="1:8" ht="21" x14ac:dyDescent="0.25">
      <c r="A69" s="46" t="s">
        <v>313</v>
      </c>
      <c r="B69" s="46" t="s">
        <v>932</v>
      </c>
      <c r="C69" s="47" t="s">
        <v>933</v>
      </c>
      <c r="D69" s="46" t="s">
        <v>103</v>
      </c>
      <c r="E69" s="48"/>
      <c r="F69" s="49" t="s">
        <v>54</v>
      </c>
      <c r="G69" s="50"/>
      <c r="H69" s="50"/>
    </row>
    <row r="70" spans="1:8" ht="31.5" x14ac:dyDescent="0.25">
      <c r="A70" s="46" t="s">
        <v>188</v>
      </c>
      <c r="B70" s="46" t="s">
        <v>934</v>
      </c>
      <c r="C70" s="47" t="s">
        <v>935</v>
      </c>
      <c r="D70" s="46" t="s">
        <v>103</v>
      </c>
      <c r="E70" s="48"/>
      <c r="F70" s="49" t="s">
        <v>55</v>
      </c>
      <c r="G70" s="50"/>
      <c r="H70" s="50"/>
    </row>
    <row r="71" spans="1:8" x14ac:dyDescent="0.25">
      <c r="A71" s="51" t="s">
        <v>318</v>
      </c>
      <c r="B71" s="51" t="s">
        <v>68</v>
      </c>
      <c r="C71" s="52" t="s">
        <v>69</v>
      </c>
      <c r="D71" s="51" t="s">
        <v>70</v>
      </c>
      <c r="E71" s="53" t="s">
        <v>936</v>
      </c>
      <c r="F71" s="53" t="s">
        <v>937</v>
      </c>
      <c r="G71" s="54"/>
      <c r="H71" s="54"/>
    </row>
    <row r="72" spans="1:8" x14ac:dyDescent="0.25">
      <c r="A72" s="51" t="s">
        <v>320</v>
      </c>
      <c r="B72" s="51" t="s">
        <v>161</v>
      </c>
      <c r="C72" s="52" t="s">
        <v>162</v>
      </c>
      <c r="D72" s="51" t="s">
        <v>76</v>
      </c>
      <c r="E72" s="53" t="s">
        <v>138</v>
      </c>
      <c r="F72" s="53" t="s">
        <v>252</v>
      </c>
      <c r="G72" s="54"/>
      <c r="H72" s="54"/>
    </row>
    <row r="73" spans="1:8" x14ac:dyDescent="0.25">
      <c r="A73" s="51" t="s">
        <v>324</v>
      </c>
      <c r="B73" s="51" t="s">
        <v>938</v>
      </c>
      <c r="C73" s="52" t="s">
        <v>939</v>
      </c>
      <c r="D73" s="51" t="s">
        <v>876</v>
      </c>
      <c r="E73" s="53" t="s">
        <v>940</v>
      </c>
      <c r="F73" s="53" t="s">
        <v>941</v>
      </c>
      <c r="G73" s="54"/>
      <c r="H73" s="54"/>
    </row>
    <row r="74" spans="1:8" ht="45" x14ac:dyDescent="0.25">
      <c r="A74" s="51" t="s">
        <v>328</v>
      </c>
      <c r="B74" s="51" t="s">
        <v>894</v>
      </c>
      <c r="C74" s="52" t="s">
        <v>895</v>
      </c>
      <c r="D74" s="51" t="s">
        <v>192</v>
      </c>
      <c r="E74" s="53" t="s">
        <v>580</v>
      </c>
      <c r="F74" s="53" t="s">
        <v>942</v>
      </c>
      <c r="G74" s="54"/>
      <c r="H74" s="54"/>
    </row>
    <row r="75" spans="1:8" ht="31.5" x14ac:dyDescent="0.25">
      <c r="A75" s="46" t="s">
        <v>335</v>
      </c>
      <c r="B75" s="46" t="s">
        <v>943</v>
      </c>
      <c r="C75" s="47" t="s">
        <v>944</v>
      </c>
      <c r="D75" s="46" t="s">
        <v>103</v>
      </c>
      <c r="E75" s="48"/>
      <c r="F75" s="49" t="s">
        <v>55</v>
      </c>
      <c r="G75" s="50"/>
      <c r="H75" s="50"/>
    </row>
    <row r="76" spans="1:8" ht="31.5" x14ac:dyDescent="0.25">
      <c r="A76" s="46" t="s">
        <v>337</v>
      </c>
      <c r="B76" s="46" t="s">
        <v>886</v>
      </c>
      <c r="C76" s="47" t="s">
        <v>887</v>
      </c>
      <c r="D76" s="46" t="s">
        <v>103</v>
      </c>
      <c r="E76" s="48"/>
      <c r="F76" s="49" t="s">
        <v>54</v>
      </c>
      <c r="G76" s="50"/>
      <c r="H76" s="50"/>
    </row>
    <row r="77" spans="1:8" x14ac:dyDescent="0.25">
      <c r="A77" s="51" t="s">
        <v>340</v>
      </c>
      <c r="B77" s="51" t="s">
        <v>68</v>
      </c>
      <c r="C77" s="52" t="s">
        <v>69</v>
      </c>
      <c r="D77" s="51" t="s">
        <v>70</v>
      </c>
      <c r="E77" s="53" t="s">
        <v>845</v>
      </c>
      <c r="F77" s="53" t="s">
        <v>845</v>
      </c>
      <c r="G77" s="54"/>
      <c r="H77" s="54"/>
    </row>
    <row r="78" spans="1:8" x14ac:dyDescent="0.25">
      <c r="A78" s="51" t="s">
        <v>343</v>
      </c>
      <c r="B78" s="51" t="s">
        <v>161</v>
      </c>
      <c r="C78" s="52" t="s">
        <v>162</v>
      </c>
      <c r="D78" s="51" t="s">
        <v>76</v>
      </c>
      <c r="E78" s="53" t="s">
        <v>138</v>
      </c>
      <c r="F78" s="53" t="s">
        <v>138</v>
      </c>
      <c r="G78" s="54"/>
      <c r="H78" s="54"/>
    </row>
    <row r="79" spans="1:8" ht="22.5" x14ac:dyDescent="0.25">
      <c r="A79" s="51" t="s">
        <v>345</v>
      </c>
      <c r="B79" s="51" t="s">
        <v>435</v>
      </c>
      <c r="C79" s="52" t="s">
        <v>436</v>
      </c>
      <c r="D79" s="51" t="s">
        <v>76</v>
      </c>
      <c r="E79" s="53" t="s">
        <v>639</v>
      </c>
      <c r="F79" s="53" t="s">
        <v>639</v>
      </c>
      <c r="G79" s="54"/>
      <c r="H79" s="54"/>
    </row>
    <row r="80" spans="1:8" x14ac:dyDescent="0.25">
      <c r="A80" s="51" t="s">
        <v>348</v>
      </c>
      <c r="B80" s="51" t="s">
        <v>889</v>
      </c>
      <c r="C80" s="52" t="s">
        <v>890</v>
      </c>
      <c r="D80" s="51" t="s">
        <v>891</v>
      </c>
      <c r="E80" s="53" t="s">
        <v>892</v>
      </c>
      <c r="F80" s="53" t="s">
        <v>892</v>
      </c>
      <c r="G80" s="54"/>
      <c r="H80" s="54"/>
    </row>
    <row r="81" spans="1:9" ht="45" x14ac:dyDescent="0.25">
      <c r="A81" s="51" t="s">
        <v>349</v>
      </c>
      <c r="B81" s="51" t="s">
        <v>894</v>
      </c>
      <c r="C81" s="52" t="s">
        <v>895</v>
      </c>
      <c r="D81" s="51" t="s">
        <v>192</v>
      </c>
      <c r="E81" s="53" t="s">
        <v>755</v>
      </c>
      <c r="F81" s="53" t="s">
        <v>755</v>
      </c>
      <c r="G81" s="54"/>
      <c r="H81" s="54"/>
    </row>
    <row r="82" spans="1:9" ht="21" x14ac:dyDescent="0.25">
      <c r="A82" s="46" t="s">
        <v>364</v>
      </c>
      <c r="B82" s="46" t="s">
        <v>945</v>
      </c>
      <c r="C82" s="47" t="s">
        <v>898</v>
      </c>
      <c r="D82" s="46" t="s">
        <v>103</v>
      </c>
      <c r="E82" s="48"/>
      <c r="F82" s="49" t="s">
        <v>54</v>
      </c>
      <c r="G82" s="50"/>
      <c r="H82" s="50"/>
    </row>
    <row r="83" spans="1:9" ht="31.5" x14ac:dyDescent="0.25">
      <c r="A83" s="46" t="s">
        <v>367</v>
      </c>
      <c r="B83" s="46" t="s">
        <v>886</v>
      </c>
      <c r="C83" s="47" t="s">
        <v>887</v>
      </c>
      <c r="D83" s="46" t="s">
        <v>103</v>
      </c>
      <c r="E83" s="48"/>
      <c r="F83" s="49" t="s">
        <v>54</v>
      </c>
      <c r="G83" s="50"/>
      <c r="H83" s="50"/>
    </row>
    <row r="84" spans="1:9" x14ac:dyDescent="0.25">
      <c r="A84" s="51" t="s">
        <v>946</v>
      </c>
      <c r="B84" s="51" t="s">
        <v>68</v>
      </c>
      <c r="C84" s="52" t="s">
        <v>69</v>
      </c>
      <c r="D84" s="51" t="s">
        <v>70</v>
      </c>
      <c r="E84" s="53" t="s">
        <v>845</v>
      </c>
      <c r="F84" s="53" t="s">
        <v>845</v>
      </c>
      <c r="G84" s="54"/>
      <c r="H84" s="54"/>
    </row>
    <row r="85" spans="1:9" x14ac:dyDescent="0.25">
      <c r="A85" s="51" t="s">
        <v>947</v>
      </c>
      <c r="B85" s="51" t="s">
        <v>161</v>
      </c>
      <c r="C85" s="52" t="s">
        <v>162</v>
      </c>
      <c r="D85" s="51" t="s">
        <v>76</v>
      </c>
      <c r="E85" s="53" t="s">
        <v>138</v>
      </c>
      <c r="F85" s="53" t="s">
        <v>138</v>
      </c>
      <c r="G85" s="54"/>
      <c r="H85" s="54"/>
    </row>
    <row r="86" spans="1:9" ht="22.5" x14ac:dyDescent="0.25">
      <c r="A86" s="51" t="s">
        <v>948</v>
      </c>
      <c r="B86" s="51" t="s">
        <v>435</v>
      </c>
      <c r="C86" s="52" t="s">
        <v>436</v>
      </c>
      <c r="D86" s="51" t="s">
        <v>76</v>
      </c>
      <c r="E86" s="53" t="s">
        <v>639</v>
      </c>
      <c r="F86" s="53" t="s">
        <v>639</v>
      </c>
      <c r="G86" s="54"/>
      <c r="H86" s="54"/>
    </row>
    <row r="87" spans="1:9" x14ac:dyDescent="0.25">
      <c r="A87" s="51" t="s">
        <v>949</v>
      </c>
      <c r="B87" s="51" t="s">
        <v>889</v>
      </c>
      <c r="C87" s="52" t="s">
        <v>890</v>
      </c>
      <c r="D87" s="51" t="s">
        <v>891</v>
      </c>
      <c r="E87" s="53" t="s">
        <v>892</v>
      </c>
      <c r="F87" s="53" t="s">
        <v>892</v>
      </c>
      <c r="G87" s="54"/>
      <c r="H87" s="54"/>
    </row>
    <row r="88" spans="1:9" ht="45" x14ac:dyDescent="0.25">
      <c r="A88" s="51" t="s">
        <v>950</v>
      </c>
      <c r="B88" s="51" t="s">
        <v>894</v>
      </c>
      <c r="C88" s="52" t="s">
        <v>895</v>
      </c>
      <c r="D88" s="51" t="s">
        <v>192</v>
      </c>
      <c r="E88" s="53" t="s">
        <v>755</v>
      </c>
      <c r="F88" s="53" t="s">
        <v>755</v>
      </c>
      <c r="G88" s="54"/>
      <c r="H88" s="54"/>
    </row>
    <row r="89" spans="1:9" ht="21" x14ac:dyDescent="0.25">
      <c r="A89" s="46" t="s">
        <v>370</v>
      </c>
      <c r="B89" s="46" t="s">
        <v>932</v>
      </c>
      <c r="C89" s="47" t="s">
        <v>933</v>
      </c>
      <c r="D89" s="46" t="s">
        <v>103</v>
      </c>
      <c r="E89" s="48"/>
      <c r="F89" s="49" t="s">
        <v>54</v>
      </c>
      <c r="G89" s="50"/>
      <c r="H89" s="50"/>
    </row>
    <row r="90" spans="1:9" x14ac:dyDescent="0.25">
      <c r="A90" s="99" t="s">
        <v>951</v>
      </c>
      <c r="B90" s="89"/>
      <c r="C90" s="89"/>
      <c r="D90" s="89"/>
      <c r="E90" s="89"/>
      <c r="F90" s="89"/>
      <c r="G90" s="90"/>
      <c r="H90" s="100"/>
    </row>
    <row r="91" spans="1:9" x14ac:dyDescent="0.25">
      <c r="A91" s="44" t="s">
        <v>952</v>
      </c>
      <c r="B91" s="45"/>
      <c r="C91" s="45"/>
      <c r="D91" s="45"/>
      <c r="E91" s="45"/>
      <c r="F91" s="45"/>
      <c r="G91" s="45"/>
      <c r="H91" s="45"/>
      <c r="I91" s="39"/>
    </row>
    <row r="92" spans="1:9" ht="21" x14ac:dyDescent="0.25">
      <c r="A92" s="46" t="s">
        <v>381</v>
      </c>
      <c r="B92" s="46" t="s">
        <v>953</v>
      </c>
      <c r="C92" s="47" t="s">
        <v>954</v>
      </c>
      <c r="D92" s="46" t="s">
        <v>876</v>
      </c>
      <c r="E92" s="48"/>
      <c r="F92" s="49" t="s">
        <v>955</v>
      </c>
      <c r="G92" s="50"/>
      <c r="H92" s="50"/>
    </row>
    <row r="93" spans="1:9" x14ac:dyDescent="0.25">
      <c r="A93" s="51" t="s">
        <v>956</v>
      </c>
      <c r="B93" s="51" t="s">
        <v>68</v>
      </c>
      <c r="C93" s="52" t="s">
        <v>69</v>
      </c>
      <c r="D93" s="51" t="s">
        <v>70</v>
      </c>
      <c r="E93" s="53" t="s">
        <v>957</v>
      </c>
      <c r="F93" s="53" t="s">
        <v>958</v>
      </c>
      <c r="G93" s="54"/>
      <c r="H93" s="54"/>
    </row>
    <row r="94" spans="1:9" ht="22.5" x14ac:dyDescent="0.25">
      <c r="A94" s="51" t="s">
        <v>959</v>
      </c>
      <c r="B94" s="51" t="s">
        <v>239</v>
      </c>
      <c r="C94" s="52" t="s">
        <v>240</v>
      </c>
      <c r="D94" s="51" t="s">
        <v>76</v>
      </c>
      <c r="E94" s="53" t="s">
        <v>960</v>
      </c>
      <c r="F94" s="53" t="s">
        <v>961</v>
      </c>
      <c r="G94" s="54"/>
      <c r="H94" s="54"/>
    </row>
    <row r="95" spans="1:9" ht="22.5" x14ac:dyDescent="0.25">
      <c r="A95" s="51" t="s">
        <v>962</v>
      </c>
      <c r="B95" s="51" t="s">
        <v>435</v>
      </c>
      <c r="C95" s="52" t="s">
        <v>436</v>
      </c>
      <c r="D95" s="51" t="s">
        <v>76</v>
      </c>
      <c r="E95" s="53" t="s">
        <v>733</v>
      </c>
      <c r="F95" s="53" t="s">
        <v>963</v>
      </c>
      <c r="G95" s="54"/>
      <c r="H95" s="54"/>
    </row>
    <row r="96" spans="1:9" x14ac:dyDescent="0.25">
      <c r="A96" s="51" t="s">
        <v>964</v>
      </c>
      <c r="B96" s="51" t="s">
        <v>965</v>
      </c>
      <c r="C96" s="52" t="s">
        <v>966</v>
      </c>
      <c r="D96" s="51" t="s">
        <v>117</v>
      </c>
      <c r="E96" s="53" t="s">
        <v>331</v>
      </c>
      <c r="F96" s="53" t="s">
        <v>183</v>
      </c>
      <c r="G96" s="54"/>
      <c r="H96" s="54"/>
    </row>
    <row r="97" spans="1:8" x14ac:dyDescent="0.25">
      <c r="A97" s="51" t="s">
        <v>967</v>
      </c>
      <c r="B97" s="51" t="s">
        <v>851</v>
      </c>
      <c r="C97" s="52" t="s">
        <v>852</v>
      </c>
      <c r="D97" s="51" t="s">
        <v>192</v>
      </c>
      <c r="E97" s="53" t="s">
        <v>968</v>
      </c>
      <c r="F97" s="53" t="s">
        <v>969</v>
      </c>
      <c r="G97" s="54"/>
      <c r="H97" s="54"/>
    </row>
    <row r="98" spans="1:8" ht="22.5" x14ac:dyDescent="0.25">
      <c r="A98" s="51" t="s">
        <v>970</v>
      </c>
      <c r="B98" s="51" t="s">
        <v>971</v>
      </c>
      <c r="C98" s="52" t="s">
        <v>972</v>
      </c>
      <c r="D98" s="51" t="s">
        <v>117</v>
      </c>
      <c r="E98" s="53" t="s">
        <v>973</v>
      </c>
      <c r="F98" s="53" t="s">
        <v>974</v>
      </c>
      <c r="G98" s="54"/>
      <c r="H98" s="54"/>
    </row>
    <row r="99" spans="1:8" ht="21" x14ac:dyDescent="0.25">
      <c r="A99" s="46" t="s">
        <v>383</v>
      </c>
      <c r="B99" s="46" t="s">
        <v>975</v>
      </c>
      <c r="C99" s="47" t="s">
        <v>976</v>
      </c>
      <c r="D99" s="46" t="s">
        <v>65</v>
      </c>
      <c r="E99" s="48"/>
      <c r="F99" s="49" t="s">
        <v>515</v>
      </c>
      <c r="G99" s="50"/>
      <c r="H99" s="50"/>
    </row>
    <row r="100" spans="1:8" x14ac:dyDescent="0.25">
      <c r="A100" s="51" t="s">
        <v>387</v>
      </c>
      <c r="B100" s="51" t="s">
        <v>68</v>
      </c>
      <c r="C100" s="52" t="s">
        <v>69</v>
      </c>
      <c r="D100" s="51" t="s">
        <v>70</v>
      </c>
      <c r="E100" s="53" t="s">
        <v>977</v>
      </c>
      <c r="F100" s="53" t="s">
        <v>978</v>
      </c>
      <c r="G100" s="54"/>
      <c r="H100" s="54"/>
    </row>
    <row r="101" spans="1:8" ht="22.5" x14ac:dyDescent="0.25">
      <c r="A101" s="51" t="s">
        <v>793</v>
      </c>
      <c r="B101" s="51" t="s">
        <v>239</v>
      </c>
      <c r="C101" s="52" t="s">
        <v>240</v>
      </c>
      <c r="D101" s="51" t="s">
        <v>76</v>
      </c>
      <c r="E101" s="53" t="s">
        <v>979</v>
      </c>
      <c r="F101" s="53" t="s">
        <v>980</v>
      </c>
      <c r="G101" s="54"/>
      <c r="H101" s="54"/>
    </row>
    <row r="102" spans="1:8" ht="22.5" x14ac:dyDescent="0.25">
      <c r="A102" s="51" t="s">
        <v>796</v>
      </c>
      <c r="B102" s="51" t="s">
        <v>435</v>
      </c>
      <c r="C102" s="52" t="s">
        <v>436</v>
      </c>
      <c r="D102" s="51" t="s">
        <v>76</v>
      </c>
      <c r="E102" s="53" t="s">
        <v>388</v>
      </c>
      <c r="F102" s="53" t="s">
        <v>981</v>
      </c>
      <c r="G102" s="54"/>
      <c r="H102" s="54"/>
    </row>
    <row r="103" spans="1:8" x14ac:dyDescent="0.25">
      <c r="A103" s="51" t="s">
        <v>798</v>
      </c>
      <c r="B103" s="51" t="s">
        <v>965</v>
      </c>
      <c r="C103" s="52" t="s">
        <v>966</v>
      </c>
      <c r="D103" s="51" t="s">
        <v>117</v>
      </c>
      <c r="E103" s="53" t="s">
        <v>982</v>
      </c>
      <c r="F103" s="53" t="s">
        <v>409</v>
      </c>
      <c r="G103" s="54"/>
      <c r="H103" s="54"/>
    </row>
    <row r="104" spans="1:8" x14ac:dyDescent="0.25">
      <c r="A104" s="51" t="s">
        <v>983</v>
      </c>
      <c r="B104" s="51" t="s">
        <v>851</v>
      </c>
      <c r="C104" s="52" t="s">
        <v>852</v>
      </c>
      <c r="D104" s="51" t="s">
        <v>192</v>
      </c>
      <c r="E104" s="53" t="s">
        <v>98</v>
      </c>
      <c r="F104" s="53" t="s">
        <v>308</v>
      </c>
      <c r="G104" s="54"/>
      <c r="H104" s="54"/>
    </row>
    <row r="105" spans="1:8" x14ac:dyDescent="0.25">
      <c r="A105" s="51" t="s">
        <v>984</v>
      </c>
      <c r="B105" s="51" t="s">
        <v>985</v>
      </c>
      <c r="C105" s="52" t="s">
        <v>986</v>
      </c>
      <c r="D105" s="51" t="s">
        <v>117</v>
      </c>
      <c r="E105" s="53" t="s">
        <v>408</v>
      </c>
      <c r="F105" s="53" t="s">
        <v>987</v>
      </c>
      <c r="G105" s="54"/>
      <c r="H105" s="54"/>
    </row>
    <row r="106" spans="1:8" ht="31.5" x14ac:dyDescent="0.25">
      <c r="A106" s="46" t="s">
        <v>389</v>
      </c>
      <c r="B106" s="46" t="s">
        <v>988</v>
      </c>
      <c r="C106" s="47" t="s">
        <v>989</v>
      </c>
      <c r="D106" s="46" t="s">
        <v>65</v>
      </c>
      <c r="E106" s="48"/>
      <c r="F106" s="49" t="s">
        <v>424</v>
      </c>
      <c r="G106" s="50"/>
      <c r="H106" s="50"/>
    </row>
    <row r="107" spans="1:8" x14ac:dyDescent="0.25">
      <c r="A107" s="51" t="s">
        <v>800</v>
      </c>
      <c r="B107" s="51" t="s">
        <v>68</v>
      </c>
      <c r="C107" s="52" t="s">
        <v>69</v>
      </c>
      <c r="D107" s="51" t="s">
        <v>70</v>
      </c>
      <c r="E107" s="53" t="s">
        <v>990</v>
      </c>
      <c r="F107" s="53" t="s">
        <v>991</v>
      </c>
      <c r="G107" s="54"/>
      <c r="H107" s="54"/>
    </row>
    <row r="108" spans="1:8" ht="22.5" x14ac:dyDescent="0.25">
      <c r="A108" s="51" t="s">
        <v>802</v>
      </c>
      <c r="B108" s="51" t="s">
        <v>239</v>
      </c>
      <c r="C108" s="52" t="s">
        <v>240</v>
      </c>
      <c r="D108" s="51" t="s">
        <v>76</v>
      </c>
      <c r="E108" s="53" t="s">
        <v>992</v>
      </c>
      <c r="F108" s="53" t="s">
        <v>993</v>
      </c>
      <c r="G108" s="54"/>
      <c r="H108" s="54"/>
    </row>
    <row r="109" spans="1:8" x14ac:dyDescent="0.25">
      <c r="A109" s="51" t="s">
        <v>804</v>
      </c>
      <c r="B109" s="51" t="s">
        <v>851</v>
      </c>
      <c r="C109" s="52" t="s">
        <v>852</v>
      </c>
      <c r="D109" s="51" t="s">
        <v>192</v>
      </c>
      <c r="E109" s="53" t="s">
        <v>994</v>
      </c>
      <c r="F109" s="53" t="s">
        <v>175</v>
      </c>
      <c r="G109" s="54"/>
      <c r="H109" s="54"/>
    </row>
    <row r="110" spans="1:8" ht="33.75" x14ac:dyDescent="0.25">
      <c r="A110" s="51" t="s">
        <v>995</v>
      </c>
      <c r="B110" s="51" t="s">
        <v>996</v>
      </c>
      <c r="C110" s="52" t="s">
        <v>997</v>
      </c>
      <c r="D110" s="51" t="s">
        <v>117</v>
      </c>
      <c r="E110" s="53" t="s">
        <v>998</v>
      </c>
      <c r="F110" s="53" t="s">
        <v>999</v>
      </c>
      <c r="G110" s="54"/>
      <c r="H110" s="54"/>
    </row>
    <row r="111" spans="1:8" ht="21" x14ac:dyDescent="0.25">
      <c r="A111" s="46" t="s">
        <v>392</v>
      </c>
      <c r="B111" s="46" t="s">
        <v>1000</v>
      </c>
      <c r="C111" s="47" t="s">
        <v>1001</v>
      </c>
      <c r="D111" s="46" t="s">
        <v>65</v>
      </c>
      <c r="E111" s="48"/>
      <c r="F111" s="49" t="s">
        <v>175</v>
      </c>
      <c r="G111" s="50"/>
      <c r="H111" s="50"/>
    </row>
    <row r="112" spans="1:8" x14ac:dyDescent="0.25">
      <c r="A112" s="51" t="s">
        <v>810</v>
      </c>
      <c r="B112" s="51" t="s">
        <v>68</v>
      </c>
      <c r="C112" s="52" t="s">
        <v>69</v>
      </c>
      <c r="D112" s="51" t="s">
        <v>70</v>
      </c>
      <c r="E112" s="53" t="s">
        <v>313</v>
      </c>
      <c r="F112" s="53" t="s">
        <v>1002</v>
      </c>
      <c r="G112" s="54"/>
      <c r="H112" s="54"/>
    </row>
    <row r="113" spans="1:9" ht="22.5" x14ac:dyDescent="0.25">
      <c r="A113" s="51" t="s">
        <v>813</v>
      </c>
      <c r="B113" s="51" t="s">
        <v>239</v>
      </c>
      <c r="C113" s="52" t="s">
        <v>240</v>
      </c>
      <c r="D113" s="51" t="s">
        <v>76</v>
      </c>
      <c r="E113" s="53" t="s">
        <v>979</v>
      </c>
      <c r="F113" s="53" t="s">
        <v>1003</v>
      </c>
      <c r="G113" s="54"/>
      <c r="H113" s="54"/>
    </row>
    <row r="114" spans="1:9" ht="22.5" x14ac:dyDescent="0.25">
      <c r="A114" s="51" t="s">
        <v>814</v>
      </c>
      <c r="B114" s="51" t="s">
        <v>435</v>
      </c>
      <c r="C114" s="52" t="s">
        <v>436</v>
      </c>
      <c r="D114" s="51" t="s">
        <v>76</v>
      </c>
      <c r="E114" s="53" t="s">
        <v>847</v>
      </c>
      <c r="F114" s="53" t="s">
        <v>1004</v>
      </c>
      <c r="G114" s="54"/>
      <c r="H114" s="54"/>
    </row>
    <row r="115" spans="1:9" x14ac:dyDescent="0.25">
      <c r="A115" s="51" t="s">
        <v>1005</v>
      </c>
      <c r="B115" s="51" t="s">
        <v>965</v>
      </c>
      <c r="C115" s="52" t="s">
        <v>966</v>
      </c>
      <c r="D115" s="51" t="s">
        <v>117</v>
      </c>
      <c r="E115" s="53" t="s">
        <v>331</v>
      </c>
      <c r="F115" s="53" t="s">
        <v>741</v>
      </c>
      <c r="G115" s="54"/>
      <c r="H115" s="54"/>
    </row>
    <row r="116" spans="1:9" x14ac:dyDescent="0.25">
      <c r="A116" s="51" t="s">
        <v>1006</v>
      </c>
      <c r="B116" s="51" t="s">
        <v>851</v>
      </c>
      <c r="C116" s="52" t="s">
        <v>852</v>
      </c>
      <c r="D116" s="51" t="s">
        <v>192</v>
      </c>
      <c r="E116" s="53" t="s">
        <v>955</v>
      </c>
      <c r="F116" s="53" t="s">
        <v>1007</v>
      </c>
      <c r="G116" s="54"/>
      <c r="H116" s="54"/>
    </row>
    <row r="117" spans="1:9" ht="33.75" x14ac:dyDescent="0.25">
      <c r="A117" s="51" t="s">
        <v>1008</v>
      </c>
      <c r="B117" s="51" t="s">
        <v>1009</v>
      </c>
      <c r="C117" s="52" t="s">
        <v>1010</v>
      </c>
      <c r="D117" s="51" t="s">
        <v>656</v>
      </c>
      <c r="E117" s="53" t="s">
        <v>1011</v>
      </c>
      <c r="F117" s="53" t="s">
        <v>1012</v>
      </c>
      <c r="G117" s="54"/>
      <c r="H117" s="54"/>
    </row>
    <row r="118" spans="1:9" ht="21" x14ac:dyDescent="0.25">
      <c r="A118" s="46" t="s">
        <v>395</v>
      </c>
      <c r="B118" s="46"/>
      <c r="C118" s="47" t="s">
        <v>1013</v>
      </c>
      <c r="D118" s="46" t="s">
        <v>247</v>
      </c>
      <c r="E118" s="48"/>
      <c r="F118" s="49" t="s">
        <v>54</v>
      </c>
      <c r="G118" s="50"/>
      <c r="H118" s="50"/>
    </row>
    <row r="119" spans="1:9" x14ac:dyDescent="0.25">
      <c r="A119" s="99" t="s">
        <v>1014</v>
      </c>
      <c r="B119" s="89"/>
      <c r="C119" s="89"/>
      <c r="D119" s="89"/>
      <c r="E119" s="89"/>
      <c r="F119" s="89"/>
      <c r="G119" s="90"/>
      <c r="H119" s="100"/>
    </row>
    <row r="120" spans="1:9" x14ac:dyDescent="0.25">
      <c r="A120" s="44" t="s">
        <v>1015</v>
      </c>
      <c r="B120" s="45"/>
      <c r="C120" s="45"/>
      <c r="D120" s="45"/>
      <c r="E120" s="45"/>
      <c r="F120" s="45"/>
      <c r="G120" s="45"/>
      <c r="H120" s="45"/>
      <c r="I120" s="39"/>
    </row>
    <row r="121" spans="1:9" ht="42" x14ac:dyDescent="0.25">
      <c r="A121" s="46" t="s">
        <v>415</v>
      </c>
      <c r="B121" s="46" t="s">
        <v>596</v>
      </c>
      <c r="C121" s="47" t="s">
        <v>1016</v>
      </c>
      <c r="D121" s="46" t="s">
        <v>598</v>
      </c>
      <c r="E121" s="48"/>
      <c r="F121" s="49" t="s">
        <v>1017</v>
      </c>
      <c r="G121" s="50"/>
      <c r="H121" s="50"/>
    </row>
    <row r="122" spans="1:9" x14ac:dyDescent="0.25">
      <c r="A122" s="51" t="s">
        <v>420</v>
      </c>
      <c r="B122" s="51" t="s">
        <v>68</v>
      </c>
      <c r="C122" s="52" t="s">
        <v>69</v>
      </c>
      <c r="D122" s="51" t="s">
        <v>70</v>
      </c>
      <c r="E122" s="53" t="s">
        <v>600</v>
      </c>
      <c r="F122" s="53" t="s">
        <v>1018</v>
      </c>
      <c r="G122" s="54"/>
      <c r="H122" s="54"/>
    </row>
    <row r="123" spans="1:9" ht="22.5" x14ac:dyDescent="0.25">
      <c r="A123" s="51" t="s">
        <v>423</v>
      </c>
      <c r="B123" s="51" t="s">
        <v>590</v>
      </c>
      <c r="C123" s="52" t="s">
        <v>591</v>
      </c>
      <c r="D123" s="51" t="s">
        <v>76</v>
      </c>
      <c r="E123" s="53" t="s">
        <v>602</v>
      </c>
      <c r="F123" s="53" t="s">
        <v>1019</v>
      </c>
      <c r="G123" s="54"/>
      <c r="H123" s="54"/>
    </row>
    <row r="124" spans="1:9" ht="22.5" x14ac:dyDescent="0.25">
      <c r="A124" s="51" t="s">
        <v>426</v>
      </c>
      <c r="B124" s="51" t="s">
        <v>604</v>
      </c>
      <c r="C124" s="52" t="s">
        <v>605</v>
      </c>
      <c r="D124" s="51" t="s">
        <v>113</v>
      </c>
      <c r="E124" s="53" t="s">
        <v>606</v>
      </c>
      <c r="F124" s="53" t="s">
        <v>1020</v>
      </c>
      <c r="G124" s="54"/>
      <c r="H124" s="54"/>
    </row>
    <row r="125" spans="1:9" x14ac:dyDescent="0.25">
      <c r="A125" s="46" t="s">
        <v>444</v>
      </c>
      <c r="B125" s="46" t="s">
        <v>1021</v>
      </c>
      <c r="C125" s="47" t="s">
        <v>1022</v>
      </c>
      <c r="D125" s="46" t="s">
        <v>891</v>
      </c>
      <c r="E125" s="48"/>
      <c r="F125" s="49" t="s">
        <v>138</v>
      </c>
      <c r="G125" s="50"/>
      <c r="H125" s="50"/>
    </row>
    <row r="126" spans="1:9" x14ac:dyDescent="0.25">
      <c r="A126" s="51" t="s">
        <v>1023</v>
      </c>
      <c r="B126" s="51" t="s">
        <v>68</v>
      </c>
      <c r="C126" s="52" t="s">
        <v>69</v>
      </c>
      <c r="D126" s="51" t="s">
        <v>70</v>
      </c>
      <c r="E126" s="53" t="s">
        <v>1024</v>
      </c>
      <c r="F126" s="53" t="s">
        <v>1025</v>
      </c>
      <c r="G126" s="54"/>
      <c r="H126" s="54"/>
    </row>
    <row r="127" spans="1:9" ht="22.5" x14ac:dyDescent="0.25">
      <c r="A127" s="51" t="s">
        <v>1026</v>
      </c>
      <c r="B127" s="51" t="s">
        <v>74</v>
      </c>
      <c r="C127" s="52" t="s">
        <v>75</v>
      </c>
      <c r="D127" s="51" t="s">
        <v>76</v>
      </c>
      <c r="E127" s="53" t="s">
        <v>1027</v>
      </c>
      <c r="F127" s="53" t="s">
        <v>1028</v>
      </c>
      <c r="G127" s="54"/>
      <c r="H127" s="54"/>
    </row>
    <row r="128" spans="1:9" ht="22.5" x14ac:dyDescent="0.25">
      <c r="A128" s="51" t="s">
        <v>1029</v>
      </c>
      <c r="B128" s="51" t="s">
        <v>90</v>
      </c>
      <c r="C128" s="52" t="s">
        <v>91</v>
      </c>
      <c r="D128" s="51" t="s">
        <v>76</v>
      </c>
      <c r="E128" s="53" t="s">
        <v>1030</v>
      </c>
      <c r="F128" s="53" t="s">
        <v>1031</v>
      </c>
      <c r="G128" s="54"/>
      <c r="H128" s="54"/>
    </row>
    <row r="129" spans="1:9" ht="22.5" x14ac:dyDescent="0.25">
      <c r="A129" s="51" t="s">
        <v>1032</v>
      </c>
      <c r="B129" s="51" t="s">
        <v>1033</v>
      </c>
      <c r="C129" s="52" t="s">
        <v>1034</v>
      </c>
      <c r="D129" s="51" t="s">
        <v>113</v>
      </c>
      <c r="E129" s="53" t="s">
        <v>1035</v>
      </c>
      <c r="F129" s="53" t="s">
        <v>1036</v>
      </c>
      <c r="G129" s="54"/>
      <c r="H129" s="54"/>
    </row>
    <row r="130" spans="1:9" x14ac:dyDescent="0.25">
      <c r="A130" s="51" t="s">
        <v>1037</v>
      </c>
      <c r="B130" s="51" t="s">
        <v>1038</v>
      </c>
      <c r="C130" s="52" t="s">
        <v>1039</v>
      </c>
      <c r="D130" s="51" t="s">
        <v>113</v>
      </c>
      <c r="E130" s="53" t="s">
        <v>1040</v>
      </c>
      <c r="F130" s="53" t="s">
        <v>1041</v>
      </c>
      <c r="G130" s="54"/>
      <c r="H130" s="54"/>
    </row>
    <row r="131" spans="1:9" x14ac:dyDescent="0.25">
      <c r="A131" s="46" t="s">
        <v>447</v>
      </c>
      <c r="B131" s="46" t="s">
        <v>1042</v>
      </c>
      <c r="C131" s="47" t="s">
        <v>1043</v>
      </c>
      <c r="D131" s="46" t="s">
        <v>103</v>
      </c>
      <c r="E131" s="48"/>
      <c r="F131" s="49" t="s">
        <v>57</v>
      </c>
      <c r="G131" s="50"/>
      <c r="H131" s="50"/>
    </row>
    <row r="132" spans="1:9" x14ac:dyDescent="0.25">
      <c r="A132" s="99" t="s">
        <v>1044</v>
      </c>
      <c r="B132" s="89"/>
      <c r="C132" s="89"/>
      <c r="D132" s="89"/>
      <c r="E132" s="89"/>
      <c r="F132" s="89"/>
      <c r="G132" s="90"/>
      <c r="H132" s="100"/>
    </row>
    <row r="133" spans="1:9" x14ac:dyDescent="0.25">
      <c r="A133" s="44" t="s">
        <v>1045</v>
      </c>
      <c r="B133" s="45"/>
      <c r="C133" s="45"/>
      <c r="D133" s="45"/>
      <c r="E133" s="45"/>
      <c r="F133" s="45"/>
      <c r="G133" s="45"/>
      <c r="H133" s="45"/>
      <c r="I133" s="39"/>
    </row>
    <row r="134" spans="1:9" ht="42" x14ac:dyDescent="0.25">
      <c r="A134" s="46" t="s">
        <v>474</v>
      </c>
      <c r="B134" s="46" t="s">
        <v>1046</v>
      </c>
      <c r="C134" s="47" t="s">
        <v>1047</v>
      </c>
      <c r="D134" s="46" t="s">
        <v>1048</v>
      </c>
      <c r="E134" s="48"/>
      <c r="F134" s="49" t="s">
        <v>221</v>
      </c>
      <c r="G134" s="50"/>
      <c r="H134" s="50"/>
    </row>
    <row r="135" spans="1:9" x14ac:dyDescent="0.25">
      <c r="A135" s="51" t="s">
        <v>479</v>
      </c>
      <c r="B135" s="51" t="s">
        <v>68</v>
      </c>
      <c r="C135" s="52" t="s">
        <v>69</v>
      </c>
      <c r="D135" s="51" t="s">
        <v>70</v>
      </c>
      <c r="E135" s="53" t="s">
        <v>1049</v>
      </c>
      <c r="F135" s="53" t="s">
        <v>1674</v>
      </c>
      <c r="G135" s="54"/>
      <c r="H135" s="54"/>
    </row>
    <row r="136" spans="1:9" ht="22.5" x14ac:dyDescent="0.25">
      <c r="A136" s="51" t="s">
        <v>482</v>
      </c>
      <c r="B136" s="51" t="s">
        <v>1050</v>
      </c>
      <c r="C136" s="52" t="s">
        <v>1051</v>
      </c>
      <c r="D136" s="51" t="s">
        <v>76</v>
      </c>
      <c r="E136" s="53" t="s">
        <v>1052</v>
      </c>
      <c r="F136" s="53" t="s">
        <v>1675</v>
      </c>
      <c r="G136" s="54"/>
      <c r="H136" s="54"/>
    </row>
    <row r="137" spans="1:9" ht="22.5" x14ac:dyDescent="0.25">
      <c r="A137" s="51" t="s">
        <v>487</v>
      </c>
      <c r="B137" s="51" t="s">
        <v>321</v>
      </c>
      <c r="C137" s="52" t="s">
        <v>322</v>
      </c>
      <c r="D137" s="51" t="s">
        <v>76</v>
      </c>
      <c r="E137" s="53" t="s">
        <v>437</v>
      </c>
      <c r="F137" s="53" t="s">
        <v>59</v>
      </c>
      <c r="G137" s="54"/>
      <c r="H137" s="54"/>
    </row>
    <row r="138" spans="1:9" ht="21" x14ac:dyDescent="0.25">
      <c r="A138" s="46" t="s">
        <v>492</v>
      </c>
      <c r="B138" s="46" t="s">
        <v>1053</v>
      </c>
      <c r="C138" s="47" t="s">
        <v>1054</v>
      </c>
      <c r="D138" s="46" t="s">
        <v>103</v>
      </c>
      <c r="E138" s="48"/>
      <c r="F138" s="49" t="s">
        <v>221</v>
      </c>
      <c r="G138" s="50"/>
      <c r="H138" s="50"/>
    </row>
    <row r="139" spans="1:9" ht="21" x14ac:dyDescent="0.25">
      <c r="A139" s="46" t="s">
        <v>527</v>
      </c>
      <c r="B139" s="46" t="s">
        <v>1055</v>
      </c>
      <c r="C139" s="47" t="s">
        <v>1056</v>
      </c>
      <c r="D139" s="46" t="s">
        <v>247</v>
      </c>
      <c r="E139" s="48"/>
      <c r="F139" s="49" t="s">
        <v>55</v>
      </c>
      <c r="G139" s="50"/>
      <c r="H139" s="50"/>
    </row>
    <row r="140" spans="1:9" x14ac:dyDescent="0.25">
      <c r="A140" s="51" t="s">
        <v>1057</v>
      </c>
      <c r="B140" s="51" t="s">
        <v>68</v>
      </c>
      <c r="C140" s="52" t="s">
        <v>69</v>
      </c>
      <c r="D140" s="51" t="s">
        <v>70</v>
      </c>
      <c r="E140" s="53" t="s">
        <v>1058</v>
      </c>
      <c r="F140" s="53" t="s">
        <v>1676</v>
      </c>
      <c r="G140" s="54"/>
      <c r="H140" s="54"/>
    </row>
    <row r="141" spans="1:9" ht="22.5" x14ac:dyDescent="0.25">
      <c r="A141" s="51" t="s">
        <v>1059</v>
      </c>
      <c r="B141" s="51" t="s">
        <v>321</v>
      </c>
      <c r="C141" s="52" t="s">
        <v>322</v>
      </c>
      <c r="D141" s="51" t="s">
        <v>76</v>
      </c>
      <c r="E141" s="53" t="s">
        <v>1040</v>
      </c>
      <c r="F141" s="53" t="s">
        <v>846</v>
      </c>
      <c r="G141" s="54"/>
      <c r="H141" s="54"/>
    </row>
    <row r="142" spans="1:9" ht="21" x14ac:dyDescent="0.25">
      <c r="A142" s="46" t="s">
        <v>565</v>
      </c>
      <c r="B142" s="46" t="s">
        <v>1060</v>
      </c>
      <c r="C142" s="47" t="s">
        <v>1061</v>
      </c>
      <c r="D142" s="46" t="s">
        <v>247</v>
      </c>
      <c r="E142" s="48"/>
      <c r="F142" s="49" t="s">
        <v>55</v>
      </c>
      <c r="G142" s="50"/>
      <c r="H142" s="50"/>
    </row>
    <row r="143" spans="1:9" ht="21" x14ac:dyDescent="0.25">
      <c r="A143" s="46" t="s">
        <v>1062</v>
      </c>
      <c r="B143" s="46" t="s">
        <v>953</v>
      </c>
      <c r="C143" s="47" t="s">
        <v>1063</v>
      </c>
      <c r="D143" s="46" t="s">
        <v>876</v>
      </c>
      <c r="E143" s="48"/>
      <c r="F143" s="49" t="s">
        <v>54</v>
      </c>
      <c r="G143" s="50"/>
      <c r="H143" s="50"/>
    </row>
    <row r="144" spans="1:9" x14ac:dyDescent="0.25">
      <c r="A144" s="51" t="s">
        <v>1064</v>
      </c>
      <c r="B144" s="51" t="s">
        <v>68</v>
      </c>
      <c r="C144" s="52" t="s">
        <v>69</v>
      </c>
      <c r="D144" s="51" t="s">
        <v>70</v>
      </c>
      <c r="E144" s="53" t="s">
        <v>957</v>
      </c>
      <c r="F144" s="53" t="s">
        <v>957</v>
      </c>
      <c r="G144" s="54"/>
      <c r="H144" s="54"/>
    </row>
    <row r="145" spans="1:8" ht="22.5" x14ac:dyDescent="0.25">
      <c r="A145" s="51" t="s">
        <v>1066</v>
      </c>
      <c r="B145" s="51" t="s">
        <v>239</v>
      </c>
      <c r="C145" s="52" t="s">
        <v>240</v>
      </c>
      <c r="D145" s="51" t="s">
        <v>76</v>
      </c>
      <c r="E145" s="53" t="s">
        <v>960</v>
      </c>
      <c r="F145" s="53" t="s">
        <v>960</v>
      </c>
      <c r="G145" s="54"/>
      <c r="H145" s="54"/>
    </row>
    <row r="146" spans="1:8" ht="22.5" x14ac:dyDescent="0.25">
      <c r="A146" s="51" t="s">
        <v>1068</v>
      </c>
      <c r="B146" s="51" t="s">
        <v>435</v>
      </c>
      <c r="C146" s="52" t="s">
        <v>436</v>
      </c>
      <c r="D146" s="51" t="s">
        <v>76</v>
      </c>
      <c r="E146" s="53" t="s">
        <v>733</v>
      </c>
      <c r="F146" s="53" t="s">
        <v>733</v>
      </c>
      <c r="G146" s="54"/>
      <c r="H146" s="54"/>
    </row>
    <row r="147" spans="1:8" x14ac:dyDescent="0.25">
      <c r="A147" s="51" t="s">
        <v>1070</v>
      </c>
      <c r="B147" s="51" t="s">
        <v>851</v>
      </c>
      <c r="C147" s="52" t="s">
        <v>852</v>
      </c>
      <c r="D147" s="51" t="s">
        <v>192</v>
      </c>
      <c r="E147" s="53" t="s">
        <v>968</v>
      </c>
      <c r="F147" s="53" t="s">
        <v>968</v>
      </c>
      <c r="G147" s="54"/>
      <c r="H147" s="54"/>
    </row>
    <row r="148" spans="1:8" x14ac:dyDescent="0.25">
      <c r="A148" s="46" t="s">
        <v>1072</v>
      </c>
      <c r="B148" s="46" t="s">
        <v>1073</v>
      </c>
      <c r="C148" s="47" t="s">
        <v>1074</v>
      </c>
      <c r="D148" s="46" t="s">
        <v>103</v>
      </c>
      <c r="E148" s="48"/>
      <c r="F148" s="49" t="s">
        <v>55</v>
      </c>
      <c r="G148" s="50"/>
      <c r="H148" s="50"/>
    </row>
    <row r="149" spans="1:8" x14ac:dyDescent="0.25">
      <c r="A149" s="46" t="s">
        <v>1075</v>
      </c>
      <c r="B149" s="46" t="s">
        <v>1076</v>
      </c>
      <c r="C149" s="47" t="s">
        <v>1077</v>
      </c>
      <c r="D149" s="46" t="s">
        <v>103</v>
      </c>
      <c r="E149" s="48"/>
      <c r="F149" s="49" t="s">
        <v>57</v>
      </c>
      <c r="G149" s="50"/>
      <c r="H149" s="50"/>
    </row>
    <row r="150" spans="1:8" x14ac:dyDescent="0.25">
      <c r="A150" s="46" t="s">
        <v>1078</v>
      </c>
      <c r="B150" s="46" t="s">
        <v>1079</v>
      </c>
      <c r="C150" s="47" t="s">
        <v>1080</v>
      </c>
      <c r="D150" s="46" t="s">
        <v>103</v>
      </c>
      <c r="E150" s="48"/>
      <c r="F150" s="49" t="s">
        <v>55</v>
      </c>
      <c r="G150" s="50"/>
      <c r="H150" s="50"/>
    </row>
    <row r="151" spans="1:8" x14ac:dyDescent="0.25">
      <c r="A151" s="46" t="s">
        <v>1081</v>
      </c>
      <c r="B151" s="46" t="s">
        <v>1082</v>
      </c>
      <c r="C151" s="47" t="s">
        <v>1083</v>
      </c>
      <c r="D151" s="46" t="s">
        <v>103</v>
      </c>
      <c r="E151" s="48"/>
      <c r="F151" s="49" t="s">
        <v>55</v>
      </c>
      <c r="G151" s="50"/>
      <c r="H151" s="50"/>
    </row>
    <row r="152" spans="1:8" x14ac:dyDescent="0.25">
      <c r="A152" s="46" t="s">
        <v>1084</v>
      </c>
      <c r="B152" s="46" t="s">
        <v>1085</v>
      </c>
      <c r="C152" s="47" t="s">
        <v>1086</v>
      </c>
      <c r="D152" s="46" t="s">
        <v>103</v>
      </c>
      <c r="E152" s="48"/>
      <c r="F152" s="49" t="s">
        <v>57</v>
      </c>
      <c r="G152" s="50"/>
      <c r="H152" s="50"/>
    </row>
    <row r="153" spans="1:8" x14ac:dyDescent="0.25">
      <c r="A153" s="51" t="s">
        <v>1087</v>
      </c>
      <c r="B153" s="51" t="s">
        <v>68</v>
      </c>
      <c r="C153" s="52" t="s">
        <v>69</v>
      </c>
      <c r="D153" s="51" t="s">
        <v>70</v>
      </c>
      <c r="E153" s="53" t="s">
        <v>175</v>
      </c>
      <c r="F153" s="53" t="s">
        <v>277</v>
      </c>
      <c r="G153" s="54"/>
      <c r="H153" s="54"/>
    </row>
    <row r="154" spans="1:8" ht="22.5" x14ac:dyDescent="0.25">
      <c r="A154" s="51" t="s">
        <v>1089</v>
      </c>
      <c r="B154" s="51" t="s">
        <v>435</v>
      </c>
      <c r="C154" s="52" t="s">
        <v>436</v>
      </c>
      <c r="D154" s="51" t="s">
        <v>76</v>
      </c>
      <c r="E154" s="53" t="s">
        <v>1090</v>
      </c>
      <c r="F154" s="53" t="s">
        <v>363</v>
      </c>
      <c r="G154" s="54"/>
      <c r="H154" s="54"/>
    </row>
    <row r="155" spans="1:8" x14ac:dyDescent="0.25">
      <c r="A155" s="46" t="s">
        <v>1091</v>
      </c>
      <c r="B155" s="46" t="s">
        <v>1092</v>
      </c>
      <c r="C155" s="47" t="s">
        <v>1093</v>
      </c>
      <c r="D155" s="46" t="s">
        <v>103</v>
      </c>
      <c r="E155" s="48"/>
      <c r="F155" s="49" t="s">
        <v>57</v>
      </c>
      <c r="G155" s="50"/>
      <c r="H155" s="50"/>
    </row>
    <row r="156" spans="1:8" ht="21" x14ac:dyDescent="0.25">
      <c r="A156" s="46" t="s">
        <v>1094</v>
      </c>
      <c r="B156" s="46" t="s">
        <v>1095</v>
      </c>
      <c r="C156" s="47" t="s">
        <v>1096</v>
      </c>
      <c r="D156" s="46" t="s">
        <v>103</v>
      </c>
      <c r="E156" s="48"/>
      <c r="F156" s="49" t="s">
        <v>59</v>
      </c>
      <c r="G156" s="50"/>
      <c r="H156" s="50"/>
    </row>
    <row r="157" spans="1:8" x14ac:dyDescent="0.25">
      <c r="A157" s="46" t="s">
        <v>1097</v>
      </c>
      <c r="B157" s="46" t="s">
        <v>1098</v>
      </c>
      <c r="C157" s="47" t="s">
        <v>1099</v>
      </c>
      <c r="D157" s="46" t="s">
        <v>103</v>
      </c>
      <c r="E157" s="48"/>
      <c r="F157" s="49" t="s">
        <v>395</v>
      </c>
      <c r="G157" s="50"/>
      <c r="H157" s="50"/>
    </row>
    <row r="158" spans="1:8" x14ac:dyDescent="0.25">
      <c r="A158" s="51" t="s">
        <v>1100</v>
      </c>
      <c r="B158" s="51" t="s">
        <v>68</v>
      </c>
      <c r="C158" s="52" t="s">
        <v>69</v>
      </c>
      <c r="D158" s="51" t="s">
        <v>70</v>
      </c>
      <c r="E158" s="53" t="s">
        <v>1101</v>
      </c>
      <c r="F158" s="53" t="s">
        <v>1252</v>
      </c>
      <c r="G158" s="54"/>
      <c r="H158" s="54"/>
    </row>
    <row r="159" spans="1:8" ht="22.5" x14ac:dyDescent="0.25">
      <c r="A159" s="51" t="s">
        <v>1103</v>
      </c>
      <c r="B159" s="51" t="s">
        <v>236</v>
      </c>
      <c r="C159" s="52" t="s">
        <v>237</v>
      </c>
      <c r="D159" s="51" t="s">
        <v>76</v>
      </c>
      <c r="E159" s="53" t="s">
        <v>135</v>
      </c>
      <c r="F159" s="53" t="s">
        <v>1677</v>
      </c>
      <c r="G159" s="54"/>
      <c r="H159" s="54"/>
    </row>
    <row r="160" spans="1:8" ht="22.5" x14ac:dyDescent="0.25">
      <c r="A160" s="51" t="s">
        <v>1105</v>
      </c>
      <c r="B160" s="51" t="s">
        <v>435</v>
      </c>
      <c r="C160" s="52" t="s">
        <v>436</v>
      </c>
      <c r="D160" s="51" t="s">
        <v>76</v>
      </c>
      <c r="E160" s="53" t="s">
        <v>132</v>
      </c>
      <c r="F160" s="53" t="s">
        <v>98</v>
      </c>
      <c r="G160" s="54"/>
      <c r="H160" s="54"/>
    </row>
    <row r="161" spans="1:8" x14ac:dyDescent="0.25">
      <c r="A161" s="51" t="s">
        <v>1106</v>
      </c>
      <c r="B161" s="51" t="s">
        <v>938</v>
      </c>
      <c r="C161" s="52" t="s">
        <v>939</v>
      </c>
      <c r="D161" s="51" t="s">
        <v>876</v>
      </c>
      <c r="E161" s="53" t="s">
        <v>424</v>
      </c>
      <c r="F161" s="53" t="s">
        <v>189</v>
      </c>
      <c r="G161" s="54"/>
      <c r="H161" s="54"/>
    </row>
    <row r="162" spans="1:8" ht="21" x14ac:dyDescent="0.25">
      <c r="A162" s="46" t="s">
        <v>1107</v>
      </c>
      <c r="B162" s="46" t="s">
        <v>1108</v>
      </c>
      <c r="C162" s="47" t="s">
        <v>1109</v>
      </c>
      <c r="D162" s="46" t="s">
        <v>103</v>
      </c>
      <c r="E162" s="48"/>
      <c r="F162" s="49" t="s">
        <v>395</v>
      </c>
      <c r="G162" s="50"/>
      <c r="H162" s="50"/>
    </row>
    <row r="163" spans="1:8" x14ac:dyDescent="0.25">
      <c r="A163" s="46" t="s">
        <v>405</v>
      </c>
      <c r="B163" s="46" t="s">
        <v>1110</v>
      </c>
      <c r="C163" s="47" t="s">
        <v>1111</v>
      </c>
      <c r="D163" s="46" t="s">
        <v>103</v>
      </c>
      <c r="E163" s="48"/>
      <c r="F163" s="49" t="s">
        <v>193</v>
      </c>
      <c r="G163" s="50"/>
      <c r="H163" s="50"/>
    </row>
    <row r="164" spans="1:8" x14ac:dyDescent="0.25">
      <c r="A164" s="51" t="s">
        <v>1112</v>
      </c>
      <c r="B164" s="51" t="s">
        <v>68</v>
      </c>
      <c r="C164" s="52" t="s">
        <v>69</v>
      </c>
      <c r="D164" s="51" t="s">
        <v>70</v>
      </c>
      <c r="E164" s="53" t="s">
        <v>1040</v>
      </c>
      <c r="F164" s="53" t="s">
        <v>1678</v>
      </c>
      <c r="G164" s="54"/>
      <c r="H164" s="54"/>
    </row>
    <row r="165" spans="1:8" ht="22.5" x14ac:dyDescent="0.25">
      <c r="A165" s="51" t="s">
        <v>1113</v>
      </c>
      <c r="B165" s="51" t="s">
        <v>236</v>
      </c>
      <c r="C165" s="52" t="s">
        <v>237</v>
      </c>
      <c r="D165" s="51" t="s">
        <v>76</v>
      </c>
      <c r="E165" s="53" t="s">
        <v>733</v>
      </c>
      <c r="F165" s="53" t="s">
        <v>1679</v>
      </c>
      <c r="G165" s="54"/>
      <c r="H165" s="54"/>
    </row>
    <row r="166" spans="1:8" ht="22.5" x14ac:dyDescent="0.25">
      <c r="A166" s="51" t="s">
        <v>1114</v>
      </c>
      <c r="B166" s="51" t="s">
        <v>435</v>
      </c>
      <c r="C166" s="52" t="s">
        <v>436</v>
      </c>
      <c r="D166" s="51" t="s">
        <v>76</v>
      </c>
      <c r="E166" s="53" t="s">
        <v>1090</v>
      </c>
      <c r="F166" s="53" t="s">
        <v>344</v>
      </c>
      <c r="G166" s="54"/>
      <c r="H166" s="54"/>
    </row>
    <row r="167" spans="1:8" x14ac:dyDescent="0.25">
      <c r="A167" s="46" t="s">
        <v>114</v>
      </c>
      <c r="B167" s="46" t="s">
        <v>1115</v>
      </c>
      <c r="C167" s="47" t="s">
        <v>1116</v>
      </c>
      <c r="D167" s="46" t="s">
        <v>103</v>
      </c>
      <c r="E167" s="48"/>
      <c r="F167" s="49" t="s">
        <v>193</v>
      </c>
      <c r="G167" s="50"/>
      <c r="H167" s="50"/>
    </row>
    <row r="168" spans="1:8" ht="31.5" x14ac:dyDescent="0.25">
      <c r="A168" s="46" t="s">
        <v>1117</v>
      </c>
      <c r="B168" s="46" t="s">
        <v>1118</v>
      </c>
      <c r="C168" s="47" t="s">
        <v>1119</v>
      </c>
      <c r="D168" s="46" t="s">
        <v>1120</v>
      </c>
      <c r="E168" s="48"/>
      <c r="F168" s="49" t="s">
        <v>1680</v>
      </c>
      <c r="G168" s="50"/>
      <c r="H168" s="50"/>
    </row>
    <row r="169" spans="1:8" x14ac:dyDescent="0.25">
      <c r="A169" s="51" t="s">
        <v>1122</v>
      </c>
      <c r="B169" s="51" t="s">
        <v>68</v>
      </c>
      <c r="C169" s="52" t="s">
        <v>69</v>
      </c>
      <c r="D169" s="51" t="s">
        <v>70</v>
      </c>
      <c r="E169" s="53" t="s">
        <v>1123</v>
      </c>
      <c r="F169" s="53" t="s">
        <v>1681</v>
      </c>
      <c r="G169" s="54"/>
      <c r="H169" s="54"/>
    </row>
    <row r="170" spans="1:8" x14ac:dyDescent="0.25">
      <c r="A170" s="51" t="s">
        <v>1125</v>
      </c>
      <c r="B170" s="51" t="s">
        <v>1126</v>
      </c>
      <c r="C170" s="52" t="s">
        <v>1127</v>
      </c>
      <c r="D170" s="51" t="s">
        <v>76</v>
      </c>
      <c r="E170" s="53" t="s">
        <v>1128</v>
      </c>
      <c r="F170" s="53" t="s">
        <v>1682</v>
      </c>
      <c r="G170" s="54"/>
      <c r="H170" s="54"/>
    </row>
    <row r="171" spans="1:8" ht="22.5" x14ac:dyDescent="0.25">
      <c r="A171" s="51" t="s">
        <v>1130</v>
      </c>
      <c r="B171" s="51" t="s">
        <v>435</v>
      </c>
      <c r="C171" s="52" t="s">
        <v>436</v>
      </c>
      <c r="D171" s="51" t="s">
        <v>76</v>
      </c>
      <c r="E171" s="53" t="s">
        <v>252</v>
      </c>
      <c r="F171" s="53" t="s">
        <v>1683</v>
      </c>
      <c r="G171" s="54"/>
      <c r="H171" s="54"/>
    </row>
    <row r="172" spans="1:8" ht="22.5" x14ac:dyDescent="0.25">
      <c r="A172" s="51" t="s">
        <v>1132</v>
      </c>
      <c r="B172" s="51" t="s">
        <v>848</v>
      </c>
      <c r="C172" s="52" t="s">
        <v>849</v>
      </c>
      <c r="D172" s="51" t="s">
        <v>192</v>
      </c>
      <c r="E172" s="53" t="s">
        <v>1133</v>
      </c>
      <c r="F172" s="53" t="s">
        <v>1684</v>
      </c>
      <c r="G172" s="54"/>
      <c r="H172" s="54"/>
    </row>
    <row r="173" spans="1:8" ht="45" x14ac:dyDescent="0.25">
      <c r="A173" s="51" t="s">
        <v>1135</v>
      </c>
      <c r="B173" s="51" t="s">
        <v>1136</v>
      </c>
      <c r="C173" s="52" t="s">
        <v>1137</v>
      </c>
      <c r="D173" s="51" t="s">
        <v>117</v>
      </c>
      <c r="E173" s="53" t="s">
        <v>1138</v>
      </c>
      <c r="F173" s="53" t="s">
        <v>1275</v>
      </c>
      <c r="G173" s="54"/>
      <c r="H173" s="54"/>
    </row>
    <row r="174" spans="1:8" x14ac:dyDescent="0.25">
      <c r="A174" s="46" t="s">
        <v>1139</v>
      </c>
      <c r="B174" s="46" t="s">
        <v>1140</v>
      </c>
      <c r="C174" s="47" t="s">
        <v>1141</v>
      </c>
      <c r="D174" s="46" t="s">
        <v>97</v>
      </c>
      <c r="E174" s="48"/>
      <c r="F174" s="49" t="s">
        <v>1685</v>
      </c>
      <c r="G174" s="50"/>
      <c r="H174" s="50"/>
    </row>
    <row r="175" spans="1:8" x14ac:dyDescent="0.25">
      <c r="A175" s="46" t="s">
        <v>1143</v>
      </c>
      <c r="B175" s="46" t="s">
        <v>1144</v>
      </c>
      <c r="C175" s="47" t="s">
        <v>1145</v>
      </c>
      <c r="D175" s="46" t="s">
        <v>103</v>
      </c>
      <c r="E175" s="48"/>
      <c r="F175" s="49" t="s">
        <v>55</v>
      </c>
      <c r="G175" s="50"/>
      <c r="H175" s="50"/>
    </row>
    <row r="176" spans="1:8" x14ac:dyDescent="0.25">
      <c r="A176" s="46" t="s">
        <v>1146</v>
      </c>
      <c r="B176" s="46" t="s">
        <v>1147</v>
      </c>
      <c r="C176" s="47" t="s">
        <v>1148</v>
      </c>
      <c r="D176" s="46" t="s">
        <v>103</v>
      </c>
      <c r="E176" s="48"/>
      <c r="F176" s="49" t="s">
        <v>54</v>
      </c>
      <c r="G176" s="50"/>
      <c r="H176" s="50"/>
    </row>
    <row r="177" spans="1:8" ht="21" x14ac:dyDescent="0.25">
      <c r="A177" s="46" t="s">
        <v>1149</v>
      </c>
      <c r="B177" s="46" t="s">
        <v>1150</v>
      </c>
      <c r="C177" s="47" t="s">
        <v>1151</v>
      </c>
      <c r="D177" s="46" t="s">
        <v>103</v>
      </c>
      <c r="E177" s="48"/>
      <c r="F177" s="49" t="s">
        <v>54</v>
      </c>
      <c r="G177" s="50"/>
      <c r="H177" s="50"/>
    </row>
    <row r="178" spans="1:8" x14ac:dyDescent="0.25">
      <c r="A178" s="51" t="s">
        <v>1152</v>
      </c>
      <c r="B178" s="51" t="s">
        <v>68</v>
      </c>
      <c r="C178" s="52" t="s">
        <v>69</v>
      </c>
      <c r="D178" s="51" t="s">
        <v>70</v>
      </c>
      <c r="E178" s="53" t="s">
        <v>1153</v>
      </c>
      <c r="F178" s="53" t="s">
        <v>1153</v>
      </c>
      <c r="G178" s="54"/>
      <c r="H178" s="54"/>
    </row>
    <row r="179" spans="1:8" ht="22.5" x14ac:dyDescent="0.25">
      <c r="A179" s="51" t="s">
        <v>1154</v>
      </c>
      <c r="B179" s="51" t="s">
        <v>236</v>
      </c>
      <c r="C179" s="52" t="s">
        <v>237</v>
      </c>
      <c r="D179" s="51" t="s">
        <v>76</v>
      </c>
      <c r="E179" s="53" t="s">
        <v>344</v>
      </c>
      <c r="F179" s="53" t="s">
        <v>344</v>
      </c>
      <c r="G179" s="54"/>
      <c r="H179" s="54"/>
    </row>
    <row r="180" spans="1:8" ht="22.5" x14ac:dyDescent="0.25">
      <c r="A180" s="51" t="s">
        <v>1155</v>
      </c>
      <c r="B180" s="51" t="s">
        <v>435</v>
      </c>
      <c r="C180" s="52" t="s">
        <v>436</v>
      </c>
      <c r="D180" s="51" t="s">
        <v>76</v>
      </c>
      <c r="E180" s="53" t="s">
        <v>344</v>
      </c>
      <c r="F180" s="53" t="s">
        <v>344</v>
      </c>
      <c r="G180" s="54"/>
      <c r="H180" s="54"/>
    </row>
    <row r="181" spans="1:8" x14ac:dyDescent="0.25">
      <c r="A181" s="51" t="s">
        <v>1156</v>
      </c>
      <c r="B181" s="51" t="s">
        <v>1157</v>
      </c>
      <c r="C181" s="52" t="s">
        <v>1158</v>
      </c>
      <c r="D181" s="51" t="s">
        <v>117</v>
      </c>
      <c r="E181" s="53" t="s">
        <v>1159</v>
      </c>
      <c r="F181" s="53" t="s">
        <v>1159</v>
      </c>
      <c r="G181" s="54"/>
      <c r="H181" s="54"/>
    </row>
    <row r="182" spans="1:8" ht="21" x14ac:dyDescent="0.25">
      <c r="A182" s="46" t="s">
        <v>1160</v>
      </c>
      <c r="B182" s="46"/>
      <c r="C182" s="47" t="s">
        <v>1161</v>
      </c>
      <c r="D182" s="46" t="s">
        <v>103</v>
      </c>
      <c r="E182" s="48"/>
      <c r="F182" s="49" t="s">
        <v>54</v>
      </c>
      <c r="G182" s="50"/>
      <c r="H182" s="50"/>
    </row>
    <row r="183" spans="1:8" ht="42" x14ac:dyDescent="0.25">
      <c r="A183" s="46" t="s">
        <v>1162</v>
      </c>
      <c r="B183" s="46" t="s">
        <v>1163</v>
      </c>
      <c r="C183" s="47" t="s">
        <v>1164</v>
      </c>
      <c r="D183" s="46" t="s">
        <v>103</v>
      </c>
      <c r="E183" s="48"/>
      <c r="F183" s="49" t="s">
        <v>54</v>
      </c>
      <c r="G183" s="50"/>
      <c r="H183" s="50"/>
    </row>
    <row r="184" spans="1:8" x14ac:dyDescent="0.25">
      <c r="A184" s="51" t="s">
        <v>1165</v>
      </c>
      <c r="B184" s="51" t="s">
        <v>68</v>
      </c>
      <c r="C184" s="52" t="s">
        <v>69</v>
      </c>
      <c r="D184" s="51" t="s">
        <v>70</v>
      </c>
      <c r="E184" s="53" t="s">
        <v>1166</v>
      </c>
      <c r="F184" s="53" t="s">
        <v>1166</v>
      </c>
      <c r="G184" s="54"/>
      <c r="H184" s="54"/>
    </row>
    <row r="185" spans="1:8" ht="22.5" x14ac:dyDescent="0.25">
      <c r="A185" s="51" t="s">
        <v>1167</v>
      </c>
      <c r="B185" s="51" t="s">
        <v>236</v>
      </c>
      <c r="C185" s="52" t="s">
        <v>237</v>
      </c>
      <c r="D185" s="51" t="s">
        <v>76</v>
      </c>
      <c r="E185" s="53" t="s">
        <v>424</v>
      </c>
      <c r="F185" s="53" t="s">
        <v>424</v>
      </c>
      <c r="G185" s="54"/>
      <c r="H185" s="54"/>
    </row>
    <row r="186" spans="1:8" ht="22.5" x14ac:dyDescent="0.25">
      <c r="A186" s="51" t="s">
        <v>1168</v>
      </c>
      <c r="B186" s="51" t="s">
        <v>435</v>
      </c>
      <c r="C186" s="52" t="s">
        <v>436</v>
      </c>
      <c r="D186" s="51" t="s">
        <v>76</v>
      </c>
      <c r="E186" s="53" t="s">
        <v>424</v>
      </c>
      <c r="F186" s="53" t="s">
        <v>424</v>
      </c>
      <c r="G186" s="54"/>
      <c r="H186" s="54"/>
    </row>
    <row r="187" spans="1:8" x14ac:dyDescent="0.25">
      <c r="A187" s="46" t="s">
        <v>1169</v>
      </c>
      <c r="B187" s="46"/>
      <c r="C187" s="47" t="s">
        <v>1170</v>
      </c>
      <c r="D187" s="46" t="s">
        <v>103</v>
      </c>
      <c r="E187" s="48"/>
      <c r="F187" s="49" t="s">
        <v>54</v>
      </c>
      <c r="G187" s="50"/>
      <c r="H187" s="50"/>
    </row>
    <row r="188" spans="1:8" x14ac:dyDescent="0.25">
      <c r="A188" s="46" t="s">
        <v>1171</v>
      </c>
      <c r="B188" s="46" t="s">
        <v>1172</v>
      </c>
      <c r="C188" s="47" t="s">
        <v>1173</v>
      </c>
      <c r="D188" s="46" t="s">
        <v>103</v>
      </c>
      <c r="E188" s="48"/>
      <c r="F188" s="49" t="s">
        <v>54</v>
      </c>
      <c r="G188" s="50"/>
      <c r="H188" s="50"/>
    </row>
    <row r="189" spans="1:8" ht="21" x14ac:dyDescent="0.25">
      <c r="A189" s="46" t="s">
        <v>1174</v>
      </c>
      <c r="B189" s="46" t="s">
        <v>860</v>
      </c>
      <c r="C189" s="47" t="s">
        <v>861</v>
      </c>
      <c r="D189" s="46" t="s">
        <v>862</v>
      </c>
      <c r="E189" s="48"/>
      <c r="F189" s="49" t="s">
        <v>503</v>
      </c>
      <c r="G189" s="50"/>
      <c r="H189" s="50"/>
    </row>
    <row r="190" spans="1:8" x14ac:dyDescent="0.25">
      <c r="A190" s="51" t="s">
        <v>1175</v>
      </c>
      <c r="B190" s="51" t="s">
        <v>68</v>
      </c>
      <c r="C190" s="52" t="s">
        <v>69</v>
      </c>
      <c r="D190" s="51" t="s">
        <v>70</v>
      </c>
      <c r="E190" s="53" t="s">
        <v>864</v>
      </c>
      <c r="F190" s="53" t="s">
        <v>1176</v>
      </c>
      <c r="G190" s="54"/>
      <c r="H190" s="54"/>
    </row>
    <row r="191" spans="1:8" ht="22.5" x14ac:dyDescent="0.25">
      <c r="A191" s="51" t="s">
        <v>1177</v>
      </c>
      <c r="B191" s="51" t="s">
        <v>866</v>
      </c>
      <c r="C191" s="52" t="s">
        <v>867</v>
      </c>
      <c r="D191" s="51" t="s">
        <v>76</v>
      </c>
      <c r="E191" s="53" t="s">
        <v>868</v>
      </c>
      <c r="F191" s="53" t="s">
        <v>1178</v>
      </c>
      <c r="G191" s="54"/>
      <c r="H191" s="54"/>
    </row>
    <row r="192" spans="1:8" x14ac:dyDescent="0.25">
      <c r="A192" s="51" t="s">
        <v>1179</v>
      </c>
      <c r="B192" s="51" t="s">
        <v>870</v>
      </c>
      <c r="C192" s="52" t="s">
        <v>871</v>
      </c>
      <c r="D192" s="51" t="s">
        <v>76</v>
      </c>
      <c r="E192" s="53" t="s">
        <v>872</v>
      </c>
      <c r="F192" s="53" t="s">
        <v>1180</v>
      </c>
      <c r="G192" s="54"/>
      <c r="H192" s="54"/>
    </row>
    <row r="193" spans="1:9" x14ac:dyDescent="0.25">
      <c r="A193" s="51" t="s">
        <v>1181</v>
      </c>
      <c r="B193" s="51" t="s">
        <v>874</v>
      </c>
      <c r="C193" s="52" t="s">
        <v>875</v>
      </c>
      <c r="D193" s="51" t="s">
        <v>876</v>
      </c>
      <c r="E193" s="53" t="s">
        <v>219</v>
      </c>
      <c r="F193" s="53" t="s">
        <v>1182</v>
      </c>
      <c r="G193" s="54"/>
      <c r="H193" s="54"/>
    </row>
    <row r="194" spans="1:9" x14ac:dyDescent="0.25">
      <c r="A194" s="51" t="s">
        <v>1183</v>
      </c>
      <c r="B194" s="51" t="s">
        <v>878</v>
      </c>
      <c r="C194" s="52" t="s">
        <v>879</v>
      </c>
      <c r="D194" s="51" t="s">
        <v>65</v>
      </c>
      <c r="E194" s="53" t="s">
        <v>132</v>
      </c>
      <c r="F194" s="53" t="s">
        <v>1184</v>
      </c>
      <c r="G194" s="54"/>
      <c r="H194" s="54"/>
    </row>
    <row r="195" spans="1:9" x14ac:dyDescent="0.25">
      <c r="A195" s="46" t="s">
        <v>1185</v>
      </c>
      <c r="B195" s="46" t="s">
        <v>1186</v>
      </c>
      <c r="C195" s="47" t="s">
        <v>1187</v>
      </c>
      <c r="D195" s="46" t="s">
        <v>97</v>
      </c>
      <c r="E195" s="48"/>
      <c r="F195" s="49" t="s">
        <v>193</v>
      </c>
      <c r="G195" s="50"/>
      <c r="H195" s="50"/>
    </row>
    <row r="196" spans="1:9" x14ac:dyDescent="0.25">
      <c r="A196" s="46" t="s">
        <v>1188</v>
      </c>
      <c r="B196" s="46" t="s">
        <v>1189</v>
      </c>
      <c r="C196" s="47" t="s">
        <v>1190</v>
      </c>
      <c r="D196" s="46" t="s">
        <v>97</v>
      </c>
      <c r="E196" s="48"/>
      <c r="F196" s="49" t="s">
        <v>59</v>
      </c>
      <c r="G196" s="50"/>
      <c r="H196" s="50"/>
    </row>
    <row r="197" spans="1:9" x14ac:dyDescent="0.25">
      <c r="A197" s="99" t="s">
        <v>1191</v>
      </c>
      <c r="B197" s="89"/>
      <c r="C197" s="89"/>
      <c r="D197" s="89"/>
      <c r="E197" s="89"/>
      <c r="F197" s="89"/>
      <c r="G197" s="90"/>
      <c r="H197" s="100"/>
    </row>
    <row r="198" spans="1:9" x14ac:dyDescent="0.25">
      <c r="A198" s="44" t="s">
        <v>1192</v>
      </c>
      <c r="B198" s="45"/>
      <c r="C198" s="45"/>
      <c r="D198" s="45"/>
      <c r="E198" s="45"/>
      <c r="F198" s="45"/>
      <c r="G198" s="45"/>
      <c r="H198" s="45"/>
      <c r="I198" s="39"/>
    </row>
    <row r="199" spans="1:9" x14ac:dyDescent="0.25">
      <c r="A199" s="44" t="s">
        <v>572</v>
      </c>
      <c r="B199" s="45"/>
      <c r="C199" s="45"/>
      <c r="D199" s="45"/>
      <c r="E199" s="45"/>
      <c r="F199" s="45"/>
      <c r="G199" s="45"/>
      <c r="H199" s="45"/>
      <c r="I199" s="39"/>
    </row>
    <row r="200" spans="1:9" x14ac:dyDescent="0.25">
      <c r="A200" s="46" t="s">
        <v>1193</v>
      </c>
      <c r="B200" s="46" t="s">
        <v>573</v>
      </c>
      <c r="C200" s="47" t="s">
        <v>574</v>
      </c>
      <c r="D200" s="46" t="s">
        <v>224</v>
      </c>
      <c r="E200" s="48"/>
      <c r="F200" s="49" t="s">
        <v>1194</v>
      </c>
      <c r="G200" s="50"/>
      <c r="H200" s="50"/>
    </row>
    <row r="201" spans="1:9" x14ac:dyDescent="0.25">
      <c r="A201" s="51" t="s">
        <v>1195</v>
      </c>
      <c r="B201" s="51" t="s">
        <v>68</v>
      </c>
      <c r="C201" s="52" t="s">
        <v>69</v>
      </c>
      <c r="D201" s="51" t="s">
        <v>70</v>
      </c>
      <c r="E201" s="53" t="s">
        <v>576</v>
      </c>
      <c r="F201" s="53" t="s">
        <v>1196</v>
      </c>
      <c r="G201" s="54"/>
      <c r="H201" s="54"/>
    </row>
    <row r="202" spans="1:9" ht="21" x14ac:dyDescent="0.25">
      <c r="A202" s="46" t="s">
        <v>1197</v>
      </c>
      <c r="B202" s="46" t="s">
        <v>578</v>
      </c>
      <c r="C202" s="47" t="s">
        <v>579</v>
      </c>
      <c r="D202" s="46" t="s">
        <v>224</v>
      </c>
      <c r="E202" s="48"/>
      <c r="F202" s="49" t="s">
        <v>782</v>
      </c>
      <c r="G202" s="50"/>
      <c r="H202" s="50"/>
    </row>
    <row r="203" spans="1:9" x14ac:dyDescent="0.25">
      <c r="A203" s="51" t="s">
        <v>1198</v>
      </c>
      <c r="B203" s="51" t="s">
        <v>68</v>
      </c>
      <c r="C203" s="52" t="s">
        <v>69</v>
      </c>
      <c r="D203" s="51" t="s">
        <v>70</v>
      </c>
      <c r="E203" s="53" t="s">
        <v>582</v>
      </c>
      <c r="F203" s="53" t="s">
        <v>1199</v>
      </c>
      <c r="G203" s="54"/>
      <c r="H203" s="54"/>
    </row>
    <row r="204" spans="1:9" ht="21" x14ac:dyDescent="0.25">
      <c r="A204" s="46" t="s">
        <v>1200</v>
      </c>
      <c r="B204" s="46" t="s">
        <v>584</v>
      </c>
      <c r="C204" s="47" t="s">
        <v>585</v>
      </c>
      <c r="D204" s="46" t="s">
        <v>224</v>
      </c>
      <c r="E204" s="48"/>
      <c r="F204" s="49" t="s">
        <v>782</v>
      </c>
      <c r="G204" s="50"/>
      <c r="H204" s="50"/>
    </row>
    <row r="205" spans="1:9" x14ac:dyDescent="0.25">
      <c r="A205" s="51" t="s">
        <v>1201</v>
      </c>
      <c r="B205" s="51" t="s">
        <v>68</v>
      </c>
      <c r="C205" s="52" t="s">
        <v>69</v>
      </c>
      <c r="D205" s="51" t="s">
        <v>70</v>
      </c>
      <c r="E205" s="53" t="s">
        <v>587</v>
      </c>
      <c r="F205" s="53" t="s">
        <v>1202</v>
      </c>
      <c r="G205" s="54"/>
      <c r="H205" s="54"/>
    </row>
    <row r="206" spans="1:9" ht="22.5" x14ac:dyDescent="0.25">
      <c r="A206" s="51" t="s">
        <v>1203</v>
      </c>
      <c r="B206" s="51" t="s">
        <v>590</v>
      </c>
      <c r="C206" s="52" t="s">
        <v>591</v>
      </c>
      <c r="D206" s="51" t="s">
        <v>76</v>
      </c>
      <c r="E206" s="53" t="s">
        <v>592</v>
      </c>
      <c r="F206" s="53" t="s">
        <v>1204</v>
      </c>
      <c r="G206" s="54"/>
      <c r="H206" s="54"/>
    </row>
    <row r="207" spans="1:9" x14ac:dyDescent="0.25">
      <c r="A207" s="99" t="s">
        <v>594</v>
      </c>
      <c r="B207" s="89"/>
      <c r="C207" s="89"/>
      <c r="D207" s="89"/>
      <c r="E207" s="89"/>
      <c r="F207" s="89"/>
      <c r="G207" s="90"/>
      <c r="H207" s="100"/>
    </row>
    <row r="208" spans="1:9" x14ac:dyDescent="0.25">
      <c r="A208" s="44" t="s">
        <v>595</v>
      </c>
      <c r="B208" s="45"/>
      <c r="C208" s="45"/>
      <c r="D208" s="45"/>
      <c r="E208" s="45"/>
      <c r="F208" s="45"/>
      <c r="G208" s="45"/>
      <c r="H208" s="45"/>
      <c r="I208" s="39"/>
    </row>
    <row r="209" spans="1:9" ht="42" x14ac:dyDescent="0.25">
      <c r="A209" s="46" t="s">
        <v>1205</v>
      </c>
      <c r="B209" s="46" t="s">
        <v>596</v>
      </c>
      <c r="C209" s="47" t="s">
        <v>597</v>
      </c>
      <c r="D209" s="46" t="s">
        <v>598</v>
      </c>
      <c r="E209" s="48"/>
      <c r="F209" s="49" t="s">
        <v>1206</v>
      </c>
      <c r="G209" s="50"/>
      <c r="H209" s="50"/>
    </row>
    <row r="210" spans="1:9" x14ac:dyDescent="0.25">
      <c r="A210" s="51" t="s">
        <v>1207</v>
      </c>
      <c r="B210" s="51" t="s">
        <v>68</v>
      </c>
      <c r="C210" s="52" t="s">
        <v>69</v>
      </c>
      <c r="D210" s="51" t="s">
        <v>70</v>
      </c>
      <c r="E210" s="53" t="s">
        <v>600</v>
      </c>
      <c r="F210" s="53" t="s">
        <v>1208</v>
      </c>
      <c r="G210" s="54"/>
      <c r="H210" s="54"/>
    </row>
    <row r="211" spans="1:9" ht="22.5" x14ac:dyDescent="0.25">
      <c r="A211" s="51" t="s">
        <v>1209</v>
      </c>
      <c r="B211" s="51" t="s">
        <v>590</v>
      </c>
      <c r="C211" s="52" t="s">
        <v>591</v>
      </c>
      <c r="D211" s="51" t="s">
        <v>76</v>
      </c>
      <c r="E211" s="53" t="s">
        <v>602</v>
      </c>
      <c r="F211" s="53" t="s">
        <v>1210</v>
      </c>
      <c r="G211" s="54"/>
      <c r="H211" s="54"/>
    </row>
    <row r="212" spans="1:9" ht="22.5" x14ac:dyDescent="0.25">
      <c r="A212" s="51" t="s">
        <v>1211</v>
      </c>
      <c r="B212" s="51" t="s">
        <v>604</v>
      </c>
      <c r="C212" s="52" t="s">
        <v>605</v>
      </c>
      <c r="D212" s="51" t="s">
        <v>113</v>
      </c>
      <c r="E212" s="53" t="s">
        <v>606</v>
      </c>
      <c r="F212" s="53" t="s">
        <v>1212</v>
      </c>
      <c r="G212" s="54"/>
      <c r="H212" s="54"/>
    </row>
    <row r="213" spans="1:9" x14ac:dyDescent="0.25">
      <c r="A213" s="46" t="s">
        <v>1213</v>
      </c>
      <c r="B213" s="46" t="s">
        <v>1214</v>
      </c>
      <c r="C213" s="47" t="s">
        <v>1215</v>
      </c>
      <c r="D213" s="46" t="s">
        <v>224</v>
      </c>
      <c r="E213" s="48"/>
      <c r="F213" s="49" t="s">
        <v>1216</v>
      </c>
      <c r="G213" s="50"/>
      <c r="H213" s="50"/>
    </row>
    <row r="214" spans="1:9" x14ac:dyDescent="0.25">
      <c r="A214" s="51" t="s">
        <v>1217</v>
      </c>
      <c r="B214" s="51" t="s">
        <v>68</v>
      </c>
      <c r="C214" s="52" t="s">
        <v>69</v>
      </c>
      <c r="D214" s="51" t="s">
        <v>70</v>
      </c>
      <c r="E214" s="53" t="s">
        <v>1218</v>
      </c>
      <c r="F214" s="53" t="s">
        <v>1219</v>
      </c>
      <c r="G214" s="54"/>
      <c r="H214" s="54"/>
    </row>
    <row r="215" spans="1:9" x14ac:dyDescent="0.25">
      <c r="A215" s="51" t="s">
        <v>1220</v>
      </c>
      <c r="B215" s="51" t="s">
        <v>403</v>
      </c>
      <c r="C215" s="52" t="s">
        <v>404</v>
      </c>
      <c r="D215" s="51" t="s">
        <v>76</v>
      </c>
      <c r="E215" s="53" t="s">
        <v>1221</v>
      </c>
      <c r="F215" s="53" t="s">
        <v>742</v>
      </c>
      <c r="G215" s="54"/>
      <c r="H215" s="54"/>
    </row>
    <row r="216" spans="1:9" x14ac:dyDescent="0.25">
      <c r="A216" s="51" t="s">
        <v>1222</v>
      </c>
      <c r="B216" s="51" t="s">
        <v>411</v>
      </c>
      <c r="C216" s="52" t="s">
        <v>412</v>
      </c>
      <c r="D216" s="51" t="s">
        <v>113</v>
      </c>
      <c r="E216" s="53" t="s">
        <v>413</v>
      </c>
      <c r="F216" s="53" t="s">
        <v>1223</v>
      </c>
      <c r="G216" s="54"/>
      <c r="H216" s="54"/>
    </row>
    <row r="217" spans="1:9" ht="33.75" x14ac:dyDescent="0.25">
      <c r="A217" s="51" t="s">
        <v>1224</v>
      </c>
      <c r="B217" s="51" t="s">
        <v>1225</v>
      </c>
      <c r="C217" s="52" t="s">
        <v>1226</v>
      </c>
      <c r="D217" s="51" t="s">
        <v>113</v>
      </c>
      <c r="E217" s="53" t="s">
        <v>914</v>
      </c>
      <c r="F217" s="53" t="s">
        <v>1227</v>
      </c>
      <c r="G217" s="54"/>
      <c r="H217" s="54"/>
    </row>
    <row r="218" spans="1:9" x14ac:dyDescent="0.25">
      <c r="A218" s="51" t="s">
        <v>1228</v>
      </c>
      <c r="B218" s="51" t="s">
        <v>1229</v>
      </c>
      <c r="C218" s="52" t="s">
        <v>1230</v>
      </c>
      <c r="D218" s="51" t="s">
        <v>648</v>
      </c>
      <c r="E218" s="53" t="s">
        <v>1231</v>
      </c>
      <c r="F218" s="53" t="s">
        <v>1232</v>
      </c>
      <c r="G218" s="54"/>
      <c r="H218" s="54"/>
    </row>
    <row r="219" spans="1:9" ht="21" x14ac:dyDescent="0.25">
      <c r="A219" s="46" t="s">
        <v>1233</v>
      </c>
      <c r="B219" s="46" t="s">
        <v>654</v>
      </c>
      <c r="C219" s="47" t="s">
        <v>655</v>
      </c>
      <c r="D219" s="46" t="s">
        <v>656</v>
      </c>
      <c r="E219" s="48"/>
      <c r="F219" s="49" t="s">
        <v>1234</v>
      </c>
      <c r="G219" s="50"/>
      <c r="H219" s="50"/>
    </row>
    <row r="220" spans="1:9" x14ac:dyDescent="0.25">
      <c r="A220" s="51" t="s">
        <v>1235</v>
      </c>
      <c r="B220" s="51" t="s">
        <v>68</v>
      </c>
      <c r="C220" s="52" t="s">
        <v>69</v>
      </c>
      <c r="D220" s="51" t="s">
        <v>70</v>
      </c>
      <c r="E220" s="53" t="s">
        <v>658</v>
      </c>
      <c r="F220" s="53" t="s">
        <v>1236</v>
      </c>
      <c r="G220" s="54"/>
      <c r="H220" s="54"/>
    </row>
    <row r="222" spans="1:9" x14ac:dyDescent="0.25">
      <c r="A222" s="51" t="s">
        <v>1237</v>
      </c>
      <c r="B222" s="51" t="s">
        <v>660</v>
      </c>
      <c r="C222" s="52" t="s">
        <v>661</v>
      </c>
      <c r="D222" s="51" t="s">
        <v>117</v>
      </c>
      <c r="E222" s="53" t="s">
        <v>54</v>
      </c>
      <c r="F222" s="53" t="s">
        <v>1234</v>
      </c>
      <c r="G222" s="54"/>
      <c r="H222" s="54"/>
    </row>
    <row r="223" spans="1:9" x14ac:dyDescent="0.25">
      <c r="A223" s="99" t="s">
        <v>662</v>
      </c>
      <c r="B223" s="89"/>
      <c r="C223" s="89"/>
      <c r="D223" s="89"/>
      <c r="E223" s="89"/>
      <c r="F223" s="89"/>
      <c r="G223" s="90"/>
      <c r="H223" s="100"/>
    </row>
    <row r="224" spans="1:9" x14ac:dyDescent="0.25">
      <c r="A224" s="44" t="s">
        <v>1238</v>
      </c>
      <c r="B224" s="45"/>
      <c r="C224" s="45"/>
      <c r="D224" s="45"/>
      <c r="E224" s="45"/>
      <c r="F224" s="45"/>
      <c r="G224" s="45"/>
      <c r="H224" s="45"/>
      <c r="I224" s="39"/>
    </row>
    <row r="225" spans="1:9" ht="21" x14ac:dyDescent="0.25">
      <c r="A225" s="46" t="s">
        <v>1239</v>
      </c>
      <c r="B225" s="46" t="s">
        <v>448</v>
      </c>
      <c r="C225" s="47" t="s">
        <v>664</v>
      </c>
      <c r="D225" s="46" t="s">
        <v>656</v>
      </c>
      <c r="E225" s="48"/>
      <c r="F225" s="49" t="s">
        <v>1240</v>
      </c>
      <c r="G225" s="50"/>
      <c r="H225" s="50"/>
    </row>
    <row r="226" spans="1:9" x14ac:dyDescent="0.25">
      <c r="A226" s="51" t="s">
        <v>1241</v>
      </c>
      <c r="B226" s="51" t="s">
        <v>68</v>
      </c>
      <c r="C226" s="52" t="s">
        <v>69</v>
      </c>
      <c r="D226" s="51" t="s">
        <v>70</v>
      </c>
      <c r="E226" s="53" t="s">
        <v>451</v>
      </c>
      <c r="F226" s="53" t="s">
        <v>1242</v>
      </c>
      <c r="G226" s="54"/>
      <c r="H226" s="54"/>
    </row>
    <row r="227" spans="1:9" ht="22.5" x14ac:dyDescent="0.25">
      <c r="A227" s="51" t="s">
        <v>1243</v>
      </c>
      <c r="B227" s="51" t="s">
        <v>457</v>
      </c>
      <c r="C227" s="52" t="s">
        <v>458</v>
      </c>
      <c r="D227" s="51" t="s">
        <v>76</v>
      </c>
      <c r="E227" s="53" t="s">
        <v>308</v>
      </c>
      <c r="F227" s="53" t="s">
        <v>1244</v>
      </c>
      <c r="G227" s="54"/>
      <c r="H227" s="54"/>
    </row>
    <row r="228" spans="1:9" ht="22.5" x14ac:dyDescent="0.25">
      <c r="A228" s="51" t="s">
        <v>1245</v>
      </c>
      <c r="B228" s="51" t="s">
        <v>321</v>
      </c>
      <c r="C228" s="52" t="s">
        <v>322</v>
      </c>
      <c r="D228" s="51" t="s">
        <v>76</v>
      </c>
      <c r="E228" s="53" t="s">
        <v>461</v>
      </c>
      <c r="F228" s="53" t="s">
        <v>1246</v>
      </c>
      <c r="G228" s="54"/>
      <c r="H228" s="54"/>
    </row>
    <row r="229" spans="1:9" x14ac:dyDescent="0.25">
      <c r="A229" s="51" t="s">
        <v>1247</v>
      </c>
      <c r="B229" s="51" t="s">
        <v>464</v>
      </c>
      <c r="C229" s="52" t="s">
        <v>465</v>
      </c>
      <c r="D229" s="51" t="s">
        <v>117</v>
      </c>
      <c r="E229" s="53" t="s">
        <v>363</v>
      </c>
      <c r="F229" s="53" t="s">
        <v>1248</v>
      </c>
      <c r="G229" s="54"/>
      <c r="H229" s="54"/>
    </row>
    <row r="230" spans="1:9" x14ac:dyDescent="0.25">
      <c r="A230" s="51" t="s">
        <v>1249</v>
      </c>
      <c r="B230" s="51" t="s">
        <v>675</v>
      </c>
      <c r="C230" s="52" t="s">
        <v>676</v>
      </c>
      <c r="D230" s="51" t="s">
        <v>192</v>
      </c>
      <c r="E230" s="53" t="s">
        <v>677</v>
      </c>
      <c r="F230" s="53" t="s">
        <v>1250</v>
      </c>
      <c r="G230" s="54"/>
      <c r="H230" s="54"/>
    </row>
    <row r="231" spans="1:9" ht="33.75" x14ac:dyDescent="0.25">
      <c r="A231" s="51" t="s">
        <v>1251</v>
      </c>
      <c r="B231" s="51" t="s">
        <v>470</v>
      </c>
      <c r="C231" s="52" t="s">
        <v>471</v>
      </c>
      <c r="D231" s="51" t="s">
        <v>113</v>
      </c>
      <c r="E231" s="53" t="s">
        <v>472</v>
      </c>
      <c r="F231" s="53" t="s">
        <v>640</v>
      </c>
      <c r="G231" s="54"/>
      <c r="H231" s="54"/>
    </row>
    <row r="232" spans="1:9" ht="21" x14ac:dyDescent="0.25">
      <c r="A232" s="46" t="s">
        <v>1252</v>
      </c>
      <c r="B232" s="46" t="s">
        <v>1253</v>
      </c>
      <c r="C232" s="47" t="s">
        <v>1254</v>
      </c>
      <c r="D232" s="46" t="s">
        <v>117</v>
      </c>
      <c r="E232" s="48"/>
      <c r="F232" s="49" t="s">
        <v>1240</v>
      </c>
      <c r="G232" s="50"/>
      <c r="H232" s="50"/>
    </row>
    <row r="233" spans="1:9" ht="21" x14ac:dyDescent="0.25">
      <c r="A233" s="46" t="s">
        <v>1255</v>
      </c>
      <c r="B233" s="46" t="s">
        <v>475</v>
      </c>
      <c r="C233" s="47" t="s">
        <v>476</v>
      </c>
      <c r="D233" s="46" t="s">
        <v>477</v>
      </c>
      <c r="E233" s="48"/>
      <c r="F233" s="49" t="s">
        <v>942</v>
      </c>
      <c r="G233" s="50"/>
      <c r="H233" s="50"/>
    </row>
    <row r="234" spans="1:9" x14ac:dyDescent="0.25">
      <c r="A234" s="51" t="s">
        <v>1256</v>
      </c>
      <c r="B234" s="51" t="s">
        <v>68</v>
      </c>
      <c r="C234" s="52" t="s">
        <v>69</v>
      </c>
      <c r="D234" s="51" t="s">
        <v>70</v>
      </c>
      <c r="E234" s="53" t="s">
        <v>480</v>
      </c>
      <c r="F234" s="53" t="s">
        <v>1257</v>
      </c>
      <c r="G234" s="54"/>
      <c r="H234" s="54"/>
    </row>
    <row r="235" spans="1:9" ht="22.5" x14ac:dyDescent="0.25">
      <c r="A235" s="51" t="s">
        <v>1258</v>
      </c>
      <c r="B235" s="51" t="s">
        <v>483</v>
      </c>
      <c r="C235" s="52" t="s">
        <v>484</v>
      </c>
      <c r="D235" s="51" t="s">
        <v>117</v>
      </c>
      <c r="E235" s="53" t="s">
        <v>485</v>
      </c>
      <c r="F235" s="53" t="s">
        <v>1259</v>
      </c>
      <c r="G235" s="54"/>
      <c r="H235" s="54"/>
    </row>
    <row r="236" spans="1:9" x14ac:dyDescent="0.25">
      <c r="A236" s="51" t="s">
        <v>1260</v>
      </c>
      <c r="B236" s="51" t="s">
        <v>488</v>
      </c>
      <c r="C236" s="52" t="s">
        <v>489</v>
      </c>
      <c r="D236" s="51" t="s">
        <v>192</v>
      </c>
      <c r="E236" s="53" t="s">
        <v>490</v>
      </c>
      <c r="F236" s="53" t="s">
        <v>1261</v>
      </c>
      <c r="G236" s="54"/>
      <c r="H236" s="54"/>
    </row>
    <row r="237" spans="1:9" x14ac:dyDescent="0.25">
      <c r="A237" s="99" t="s">
        <v>1262</v>
      </c>
      <c r="B237" s="89"/>
      <c r="C237" s="89"/>
      <c r="D237" s="89"/>
      <c r="E237" s="89"/>
      <c r="F237" s="89"/>
      <c r="G237" s="90"/>
      <c r="H237" s="100"/>
    </row>
    <row r="238" spans="1:9" x14ac:dyDescent="0.25">
      <c r="A238" s="44" t="s">
        <v>1263</v>
      </c>
      <c r="B238" s="45"/>
      <c r="C238" s="45"/>
      <c r="D238" s="45"/>
      <c r="E238" s="45"/>
      <c r="F238" s="45"/>
      <c r="G238" s="45"/>
      <c r="H238" s="45"/>
      <c r="I238" s="39"/>
    </row>
    <row r="239" spans="1:9" ht="31.5" x14ac:dyDescent="0.25">
      <c r="A239" s="46" t="s">
        <v>1264</v>
      </c>
      <c r="B239" s="46" t="s">
        <v>416</v>
      </c>
      <c r="C239" s="47" t="s">
        <v>689</v>
      </c>
      <c r="D239" s="46" t="s">
        <v>418</v>
      </c>
      <c r="E239" s="48"/>
      <c r="F239" s="49" t="s">
        <v>1265</v>
      </c>
      <c r="G239" s="50"/>
      <c r="H239" s="50"/>
    </row>
    <row r="240" spans="1:9" x14ac:dyDescent="0.25">
      <c r="A240" s="51" t="s">
        <v>1266</v>
      </c>
      <c r="B240" s="51" t="s">
        <v>68</v>
      </c>
      <c r="C240" s="52" t="s">
        <v>69</v>
      </c>
      <c r="D240" s="51" t="s">
        <v>70</v>
      </c>
      <c r="E240" s="53" t="s">
        <v>421</v>
      </c>
      <c r="F240" s="53" t="s">
        <v>1267</v>
      </c>
      <c r="G240" s="54"/>
      <c r="H240" s="54"/>
    </row>
    <row r="241" spans="1:9" x14ac:dyDescent="0.25">
      <c r="A241" s="51" t="s">
        <v>1268</v>
      </c>
      <c r="B241" s="51" t="s">
        <v>161</v>
      </c>
      <c r="C241" s="52" t="s">
        <v>162</v>
      </c>
      <c r="D241" s="51" t="s">
        <v>76</v>
      </c>
      <c r="E241" s="53" t="s">
        <v>424</v>
      </c>
      <c r="F241" s="53" t="s">
        <v>1269</v>
      </c>
      <c r="G241" s="54"/>
      <c r="H241" s="54"/>
    </row>
    <row r="242" spans="1:9" x14ac:dyDescent="0.25">
      <c r="A242" s="51" t="s">
        <v>1270</v>
      </c>
      <c r="B242" s="51" t="s">
        <v>262</v>
      </c>
      <c r="C242" s="52" t="s">
        <v>263</v>
      </c>
      <c r="D242" s="51" t="s">
        <v>76</v>
      </c>
      <c r="E242" s="53" t="s">
        <v>429</v>
      </c>
      <c r="F242" s="53" t="s">
        <v>1271</v>
      </c>
      <c r="G242" s="54"/>
      <c r="H242" s="54"/>
    </row>
    <row r="243" spans="1:9" ht="22.5" x14ac:dyDescent="0.25">
      <c r="A243" s="51" t="s">
        <v>1272</v>
      </c>
      <c r="B243" s="51" t="s">
        <v>239</v>
      </c>
      <c r="C243" s="52" t="s">
        <v>240</v>
      </c>
      <c r="D243" s="51" t="s">
        <v>76</v>
      </c>
      <c r="E243" s="53" t="s">
        <v>432</v>
      </c>
      <c r="F243" s="53" t="s">
        <v>1273</v>
      </c>
      <c r="G243" s="54"/>
      <c r="H243" s="54"/>
    </row>
    <row r="244" spans="1:9" x14ac:dyDescent="0.25">
      <c r="A244" s="51" t="s">
        <v>1274</v>
      </c>
      <c r="B244" s="51" t="s">
        <v>440</v>
      </c>
      <c r="C244" s="52" t="s">
        <v>441</v>
      </c>
      <c r="D244" s="51" t="s">
        <v>117</v>
      </c>
      <c r="E244" s="53" t="s">
        <v>442</v>
      </c>
      <c r="F244" s="53" t="s">
        <v>1275</v>
      </c>
      <c r="G244" s="54"/>
      <c r="H244" s="54"/>
    </row>
    <row r="245" spans="1:9" ht="21" x14ac:dyDescent="0.25">
      <c r="A245" s="46" t="s">
        <v>1276</v>
      </c>
      <c r="B245" s="46" t="s">
        <v>783</v>
      </c>
      <c r="C245" s="47" t="s">
        <v>784</v>
      </c>
      <c r="D245" s="46" t="s">
        <v>117</v>
      </c>
      <c r="E245" s="48"/>
      <c r="F245" s="49" t="s">
        <v>1265</v>
      </c>
      <c r="G245" s="50"/>
      <c r="H245" s="50"/>
    </row>
    <row r="246" spans="1:9" ht="21" x14ac:dyDescent="0.25">
      <c r="A246" s="46" t="s">
        <v>1277</v>
      </c>
      <c r="B246" s="46" t="s">
        <v>699</v>
      </c>
      <c r="C246" s="47" t="s">
        <v>700</v>
      </c>
      <c r="D246" s="46" t="s">
        <v>656</v>
      </c>
      <c r="E246" s="48"/>
      <c r="F246" s="49" t="s">
        <v>1265</v>
      </c>
      <c r="G246" s="50"/>
      <c r="H246" s="50"/>
    </row>
    <row r="247" spans="1:9" x14ac:dyDescent="0.25">
      <c r="A247" s="51" t="s">
        <v>1278</v>
      </c>
      <c r="B247" s="51" t="s">
        <v>68</v>
      </c>
      <c r="C247" s="52" t="s">
        <v>69</v>
      </c>
      <c r="D247" s="51" t="s">
        <v>70</v>
      </c>
      <c r="E247" s="53" t="s">
        <v>701</v>
      </c>
      <c r="F247" s="53" t="s">
        <v>1279</v>
      </c>
      <c r="G247" s="54"/>
      <c r="H247" s="54"/>
    </row>
    <row r="248" spans="1:9" ht="22.5" x14ac:dyDescent="0.25">
      <c r="A248" s="51" t="s">
        <v>1280</v>
      </c>
      <c r="B248" s="51" t="s">
        <v>457</v>
      </c>
      <c r="C248" s="52" t="s">
        <v>458</v>
      </c>
      <c r="D248" s="51" t="s">
        <v>76</v>
      </c>
      <c r="E248" s="53" t="s">
        <v>515</v>
      </c>
      <c r="F248" s="53" t="s">
        <v>1281</v>
      </c>
      <c r="G248" s="54"/>
      <c r="H248" s="54"/>
    </row>
    <row r="249" spans="1:9" x14ac:dyDescent="0.25">
      <c r="A249" s="51" t="s">
        <v>1282</v>
      </c>
      <c r="B249" s="51" t="s">
        <v>279</v>
      </c>
      <c r="C249" s="52" t="s">
        <v>280</v>
      </c>
      <c r="D249" s="51" t="s">
        <v>117</v>
      </c>
      <c r="E249" s="53" t="s">
        <v>673</v>
      </c>
      <c r="F249" s="53" t="s">
        <v>736</v>
      </c>
      <c r="G249" s="54"/>
      <c r="H249" s="54"/>
    </row>
    <row r="250" spans="1:9" ht="21" x14ac:dyDescent="0.25">
      <c r="A250" s="46" t="s">
        <v>1283</v>
      </c>
      <c r="B250" s="46" t="s">
        <v>475</v>
      </c>
      <c r="C250" s="47" t="s">
        <v>476</v>
      </c>
      <c r="D250" s="46" t="s">
        <v>477</v>
      </c>
      <c r="E250" s="48"/>
      <c r="F250" s="49" t="s">
        <v>1284</v>
      </c>
      <c r="G250" s="50"/>
      <c r="H250" s="50"/>
    </row>
    <row r="251" spans="1:9" x14ac:dyDescent="0.25">
      <c r="A251" s="51" t="s">
        <v>1285</v>
      </c>
      <c r="B251" s="51" t="s">
        <v>68</v>
      </c>
      <c r="C251" s="52" t="s">
        <v>69</v>
      </c>
      <c r="D251" s="51" t="s">
        <v>70</v>
      </c>
      <c r="E251" s="53" t="s">
        <v>480</v>
      </c>
      <c r="F251" s="53" t="s">
        <v>1286</v>
      </c>
      <c r="G251" s="54"/>
      <c r="H251" s="54"/>
    </row>
    <row r="252" spans="1:9" ht="22.5" x14ac:dyDescent="0.25">
      <c r="A252" s="51" t="s">
        <v>1287</v>
      </c>
      <c r="B252" s="51" t="s">
        <v>90</v>
      </c>
      <c r="C252" s="52" t="s">
        <v>91</v>
      </c>
      <c r="D252" s="51" t="s">
        <v>76</v>
      </c>
      <c r="E252" s="53" t="s">
        <v>132</v>
      </c>
      <c r="F252" s="53" t="s">
        <v>782</v>
      </c>
      <c r="G252" s="54"/>
      <c r="H252" s="54"/>
    </row>
    <row r="253" spans="1:9" ht="22.5" x14ac:dyDescent="0.25">
      <c r="A253" s="51" t="s">
        <v>1288</v>
      </c>
      <c r="B253" s="51" t="s">
        <v>483</v>
      </c>
      <c r="C253" s="52" t="s">
        <v>484</v>
      </c>
      <c r="D253" s="51" t="s">
        <v>117</v>
      </c>
      <c r="E253" s="53" t="s">
        <v>485</v>
      </c>
      <c r="F253" s="53" t="s">
        <v>1289</v>
      </c>
      <c r="G253" s="54"/>
      <c r="H253" s="54"/>
    </row>
    <row r="254" spans="1:9" x14ac:dyDescent="0.25">
      <c r="A254" s="51" t="s">
        <v>1290</v>
      </c>
      <c r="B254" s="51" t="s">
        <v>488</v>
      </c>
      <c r="C254" s="52" t="s">
        <v>489</v>
      </c>
      <c r="D254" s="51" t="s">
        <v>192</v>
      </c>
      <c r="E254" s="53" t="s">
        <v>490</v>
      </c>
      <c r="F254" s="53" t="s">
        <v>1291</v>
      </c>
      <c r="G254" s="54"/>
      <c r="H254" s="54"/>
    </row>
    <row r="255" spans="1:9" x14ac:dyDescent="0.25">
      <c r="A255" s="99" t="s">
        <v>1292</v>
      </c>
      <c r="B255" s="89"/>
      <c r="C255" s="89"/>
      <c r="D255" s="89"/>
      <c r="E255" s="89"/>
      <c r="F255" s="89"/>
      <c r="G255" s="90"/>
      <c r="H255" s="100"/>
    </row>
    <row r="256" spans="1:9" x14ac:dyDescent="0.25">
      <c r="A256" s="44" t="s">
        <v>770</v>
      </c>
      <c r="B256" s="45"/>
      <c r="C256" s="45"/>
      <c r="D256" s="45"/>
      <c r="E256" s="45"/>
      <c r="F256" s="45"/>
      <c r="G256" s="45"/>
      <c r="H256" s="45"/>
      <c r="I256" s="39"/>
    </row>
    <row r="257" spans="1:8" x14ac:dyDescent="0.25">
      <c r="A257" s="46" t="s">
        <v>1293</v>
      </c>
      <c r="B257" s="46" t="s">
        <v>416</v>
      </c>
      <c r="C257" s="47" t="s">
        <v>771</v>
      </c>
      <c r="D257" s="46" t="s">
        <v>117</v>
      </c>
      <c r="E257" s="48"/>
      <c r="F257" s="49" t="s">
        <v>772</v>
      </c>
      <c r="G257" s="50"/>
      <c r="H257" s="50"/>
    </row>
    <row r="258" spans="1:8" x14ac:dyDescent="0.25">
      <c r="A258" s="51" t="s">
        <v>1294</v>
      </c>
      <c r="B258" s="51" t="s">
        <v>68</v>
      </c>
      <c r="C258" s="52" t="s">
        <v>69</v>
      </c>
      <c r="D258" s="51" t="s">
        <v>70</v>
      </c>
      <c r="E258" s="53" t="s">
        <v>421</v>
      </c>
      <c r="F258" s="53" t="s">
        <v>774</v>
      </c>
      <c r="G258" s="54"/>
      <c r="H258" s="54"/>
    </row>
    <row r="259" spans="1:8" x14ac:dyDescent="0.25">
      <c r="A259" s="51" t="s">
        <v>1295</v>
      </c>
      <c r="B259" s="51" t="s">
        <v>161</v>
      </c>
      <c r="C259" s="52" t="s">
        <v>162</v>
      </c>
      <c r="D259" s="51" t="s">
        <v>76</v>
      </c>
      <c r="E259" s="53" t="s">
        <v>424</v>
      </c>
      <c r="F259" s="53" t="s">
        <v>776</v>
      </c>
      <c r="G259" s="54"/>
      <c r="H259" s="54"/>
    </row>
    <row r="260" spans="1:8" x14ac:dyDescent="0.25">
      <c r="A260" s="51" t="s">
        <v>1296</v>
      </c>
      <c r="B260" s="51" t="s">
        <v>262</v>
      </c>
      <c r="C260" s="52" t="s">
        <v>263</v>
      </c>
      <c r="D260" s="51" t="s">
        <v>76</v>
      </c>
      <c r="E260" s="53" t="s">
        <v>429</v>
      </c>
      <c r="F260" s="53" t="s">
        <v>778</v>
      </c>
      <c r="G260" s="54"/>
      <c r="H260" s="54"/>
    </row>
    <row r="261" spans="1:8" ht="22.5" x14ac:dyDescent="0.25">
      <c r="A261" s="51" t="s">
        <v>1297</v>
      </c>
      <c r="B261" s="51" t="s">
        <v>239</v>
      </c>
      <c r="C261" s="52" t="s">
        <v>240</v>
      </c>
      <c r="D261" s="51" t="s">
        <v>76</v>
      </c>
      <c r="E261" s="53" t="s">
        <v>432</v>
      </c>
      <c r="F261" s="53" t="s">
        <v>780</v>
      </c>
      <c r="G261" s="54"/>
      <c r="H261" s="54"/>
    </row>
    <row r="262" spans="1:8" x14ac:dyDescent="0.25">
      <c r="A262" s="51" t="s">
        <v>1298</v>
      </c>
      <c r="B262" s="51" t="s">
        <v>440</v>
      </c>
      <c r="C262" s="52" t="s">
        <v>441</v>
      </c>
      <c r="D262" s="51" t="s">
        <v>117</v>
      </c>
      <c r="E262" s="53" t="s">
        <v>442</v>
      </c>
      <c r="F262" s="53" t="s">
        <v>782</v>
      </c>
      <c r="G262" s="54"/>
      <c r="H262" s="54"/>
    </row>
    <row r="263" spans="1:8" ht="21" x14ac:dyDescent="0.25">
      <c r="A263" s="46" t="s">
        <v>1299</v>
      </c>
      <c r="B263" s="46" t="s">
        <v>783</v>
      </c>
      <c r="C263" s="47" t="s">
        <v>784</v>
      </c>
      <c r="D263" s="46" t="s">
        <v>117</v>
      </c>
      <c r="E263" s="48"/>
      <c r="F263" s="49" t="s">
        <v>772</v>
      </c>
      <c r="G263" s="50"/>
      <c r="H263" s="50"/>
    </row>
    <row r="264" spans="1:8" x14ac:dyDescent="0.25">
      <c r="A264" s="46" t="s">
        <v>1300</v>
      </c>
      <c r="B264" s="46" t="s">
        <v>785</v>
      </c>
      <c r="C264" s="47" t="s">
        <v>786</v>
      </c>
      <c r="D264" s="46" t="s">
        <v>103</v>
      </c>
      <c r="E264" s="48"/>
      <c r="F264" s="49" t="s">
        <v>55</v>
      </c>
      <c r="G264" s="50"/>
      <c r="H264" s="50"/>
    </row>
    <row r="265" spans="1:8" x14ac:dyDescent="0.25">
      <c r="A265" s="46" t="s">
        <v>1142</v>
      </c>
      <c r="B265" s="46" t="s">
        <v>787</v>
      </c>
      <c r="C265" s="47" t="s">
        <v>788</v>
      </c>
      <c r="D265" s="46" t="s">
        <v>103</v>
      </c>
      <c r="E265" s="48"/>
      <c r="F265" s="49" t="s">
        <v>54</v>
      </c>
      <c r="G265" s="50"/>
      <c r="H265" s="50"/>
    </row>
    <row r="266" spans="1:8" x14ac:dyDescent="0.25">
      <c r="A266" s="46" t="s">
        <v>1301</v>
      </c>
      <c r="B266" s="46" t="s">
        <v>789</v>
      </c>
      <c r="C266" s="47" t="s">
        <v>790</v>
      </c>
      <c r="D266" s="46" t="s">
        <v>656</v>
      </c>
      <c r="E266" s="48"/>
      <c r="F266" s="49" t="s">
        <v>772</v>
      </c>
      <c r="G266" s="50"/>
      <c r="H266" s="50"/>
    </row>
    <row r="267" spans="1:8" x14ac:dyDescent="0.25">
      <c r="A267" s="51" t="s">
        <v>1302</v>
      </c>
      <c r="B267" s="51" t="s">
        <v>68</v>
      </c>
      <c r="C267" s="52" t="s">
        <v>69</v>
      </c>
      <c r="D267" s="51" t="s">
        <v>70</v>
      </c>
      <c r="E267" s="53" t="s">
        <v>791</v>
      </c>
      <c r="F267" s="53" t="s">
        <v>792</v>
      </c>
      <c r="G267" s="54"/>
      <c r="H267" s="54"/>
    </row>
    <row r="268" spans="1:8" ht="22.5" x14ac:dyDescent="0.25">
      <c r="A268" s="51" t="s">
        <v>1303</v>
      </c>
      <c r="B268" s="51" t="s">
        <v>457</v>
      </c>
      <c r="C268" s="52" t="s">
        <v>458</v>
      </c>
      <c r="D268" s="51" t="s">
        <v>76</v>
      </c>
      <c r="E268" s="53" t="s">
        <v>794</v>
      </c>
      <c r="F268" s="53" t="s">
        <v>795</v>
      </c>
      <c r="G268" s="54"/>
      <c r="H268" s="54"/>
    </row>
    <row r="269" spans="1:8" ht="22.5" x14ac:dyDescent="0.25">
      <c r="A269" s="51" t="s">
        <v>1304</v>
      </c>
      <c r="B269" s="51" t="s">
        <v>321</v>
      </c>
      <c r="C269" s="52" t="s">
        <v>322</v>
      </c>
      <c r="D269" s="51" t="s">
        <v>76</v>
      </c>
      <c r="E269" s="53" t="s">
        <v>733</v>
      </c>
      <c r="F269" s="53" t="s">
        <v>797</v>
      </c>
      <c r="G269" s="54"/>
      <c r="H269" s="54"/>
    </row>
    <row r="270" spans="1:8" x14ac:dyDescent="0.25">
      <c r="A270" s="51" t="s">
        <v>1305</v>
      </c>
      <c r="B270" s="51" t="s">
        <v>279</v>
      </c>
      <c r="C270" s="52" t="s">
        <v>280</v>
      </c>
      <c r="D270" s="51" t="s">
        <v>117</v>
      </c>
      <c r="E270" s="53" t="s">
        <v>143</v>
      </c>
      <c r="F270" s="53" t="s">
        <v>736</v>
      </c>
      <c r="G270" s="54"/>
      <c r="H270" s="54"/>
    </row>
    <row r="271" spans="1:8" ht="21" x14ac:dyDescent="0.25">
      <c r="A271" s="46" t="s">
        <v>290</v>
      </c>
      <c r="B271" s="46" t="s">
        <v>475</v>
      </c>
      <c r="C271" s="47" t="s">
        <v>476</v>
      </c>
      <c r="D271" s="46" t="s">
        <v>477</v>
      </c>
      <c r="E271" s="48"/>
      <c r="F271" s="49" t="s">
        <v>799</v>
      </c>
      <c r="G271" s="50"/>
      <c r="H271" s="50"/>
    </row>
    <row r="272" spans="1:8" x14ac:dyDescent="0.25">
      <c r="A272" s="51" t="s">
        <v>1306</v>
      </c>
      <c r="B272" s="51" t="s">
        <v>68</v>
      </c>
      <c r="C272" s="52" t="s">
        <v>69</v>
      </c>
      <c r="D272" s="51" t="s">
        <v>70</v>
      </c>
      <c r="E272" s="53" t="s">
        <v>480</v>
      </c>
      <c r="F272" s="53" t="s">
        <v>801</v>
      </c>
      <c r="G272" s="54"/>
      <c r="H272" s="54"/>
    </row>
    <row r="273" spans="1:9" ht="22.5" x14ac:dyDescent="0.25">
      <c r="A273" s="51" t="s">
        <v>1307</v>
      </c>
      <c r="B273" s="51" t="s">
        <v>483</v>
      </c>
      <c r="C273" s="52" t="s">
        <v>484</v>
      </c>
      <c r="D273" s="51" t="s">
        <v>117</v>
      </c>
      <c r="E273" s="53" t="s">
        <v>485</v>
      </c>
      <c r="F273" s="53" t="s">
        <v>803</v>
      </c>
      <c r="G273" s="54"/>
      <c r="H273" s="54"/>
    </row>
    <row r="274" spans="1:9" x14ac:dyDescent="0.25">
      <c r="A274" s="51" t="s">
        <v>1308</v>
      </c>
      <c r="B274" s="51" t="s">
        <v>488</v>
      </c>
      <c r="C274" s="52" t="s">
        <v>489</v>
      </c>
      <c r="D274" s="51" t="s">
        <v>192</v>
      </c>
      <c r="E274" s="53" t="s">
        <v>490</v>
      </c>
      <c r="F274" s="53" t="s">
        <v>805</v>
      </c>
      <c r="G274" s="54"/>
      <c r="H274" s="54"/>
    </row>
    <row r="275" spans="1:9" x14ac:dyDescent="0.25">
      <c r="A275" s="99" t="s">
        <v>806</v>
      </c>
      <c r="B275" s="89"/>
      <c r="C275" s="89"/>
      <c r="D275" s="89"/>
      <c r="E275" s="89"/>
      <c r="F275" s="89"/>
      <c r="G275" s="90"/>
      <c r="H275" s="100"/>
    </row>
    <row r="276" spans="1:9" x14ac:dyDescent="0.25">
      <c r="A276" s="44" t="s">
        <v>807</v>
      </c>
      <c r="B276" s="45"/>
      <c r="C276" s="45"/>
      <c r="D276" s="45"/>
      <c r="E276" s="45"/>
      <c r="F276" s="45"/>
      <c r="G276" s="45"/>
      <c r="H276" s="45"/>
      <c r="I276" s="39"/>
    </row>
    <row r="277" spans="1:9" ht="21" x14ac:dyDescent="0.25">
      <c r="A277" s="46" t="s">
        <v>764</v>
      </c>
      <c r="B277" s="46" t="s">
        <v>808</v>
      </c>
      <c r="C277" s="47" t="s">
        <v>809</v>
      </c>
      <c r="D277" s="46" t="s">
        <v>65</v>
      </c>
      <c r="E277" s="48"/>
      <c r="F277" s="49" t="s">
        <v>515</v>
      </c>
      <c r="G277" s="50"/>
      <c r="H277" s="50"/>
    </row>
    <row r="278" spans="1:9" x14ac:dyDescent="0.25">
      <c r="A278" s="51" t="s">
        <v>1309</v>
      </c>
      <c r="B278" s="51" t="s">
        <v>68</v>
      </c>
      <c r="C278" s="52" t="s">
        <v>69</v>
      </c>
      <c r="D278" s="51" t="s">
        <v>70</v>
      </c>
      <c r="E278" s="53" t="s">
        <v>811</v>
      </c>
      <c r="F278" s="53" t="s">
        <v>812</v>
      </c>
      <c r="G278" s="54"/>
      <c r="H278" s="54"/>
    </row>
    <row r="279" spans="1:9" ht="33.75" x14ac:dyDescent="0.25">
      <c r="A279" s="51" t="s">
        <v>1310</v>
      </c>
      <c r="B279" s="51" t="s">
        <v>127</v>
      </c>
      <c r="C279" s="52" t="s">
        <v>128</v>
      </c>
      <c r="D279" s="51" t="s">
        <v>76</v>
      </c>
      <c r="E279" s="53" t="s">
        <v>174</v>
      </c>
      <c r="F279" s="53" t="s">
        <v>580</v>
      </c>
      <c r="G279" s="54"/>
      <c r="H279" s="54"/>
    </row>
    <row r="280" spans="1:9" x14ac:dyDescent="0.25">
      <c r="A280" s="51" t="s">
        <v>1311</v>
      </c>
      <c r="B280" s="51" t="s">
        <v>279</v>
      </c>
      <c r="C280" s="52" t="s">
        <v>280</v>
      </c>
      <c r="D280" s="51" t="s">
        <v>117</v>
      </c>
      <c r="E280" s="53" t="s">
        <v>815</v>
      </c>
      <c r="F280" s="53" t="s">
        <v>816</v>
      </c>
      <c r="G280" s="54"/>
      <c r="H280" s="54"/>
    </row>
    <row r="281" spans="1:9" ht="21" x14ac:dyDescent="0.25">
      <c r="A281" s="46" t="s">
        <v>1312</v>
      </c>
      <c r="B281" s="46" t="s">
        <v>817</v>
      </c>
      <c r="C281" s="47" t="s">
        <v>818</v>
      </c>
      <c r="D281" s="46" t="s">
        <v>648</v>
      </c>
      <c r="E281" s="48"/>
      <c r="F281" s="49" t="s">
        <v>188</v>
      </c>
      <c r="G281" s="50"/>
      <c r="H281" s="50"/>
    </row>
    <row r="282" spans="1:9" x14ac:dyDescent="0.25">
      <c r="A282" s="46" t="s">
        <v>1313</v>
      </c>
      <c r="B282" s="46" t="s">
        <v>1314</v>
      </c>
      <c r="C282" s="47" t="s">
        <v>1315</v>
      </c>
      <c r="D282" s="46" t="s">
        <v>103</v>
      </c>
      <c r="E282" s="48"/>
      <c r="F282" s="49" t="s">
        <v>1185</v>
      </c>
      <c r="G282" s="50"/>
      <c r="H282" s="50"/>
    </row>
    <row r="283" spans="1:9" x14ac:dyDescent="0.25">
      <c r="A283" s="55" t="s">
        <v>819</v>
      </c>
      <c r="B283" s="56"/>
      <c r="C283" s="56"/>
      <c r="D283" s="56"/>
      <c r="E283" s="56"/>
      <c r="F283" s="56"/>
      <c r="G283" s="57"/>
      <c r="H283" s="58"/>
    </row>
    <row r="284" spans="1:9" x14ac:dyDescent="0.25">
      <c r="A284" s="94" t="s">
        <v>531</v>
      </c>
      <c r="B284" s="56"/>
      <c r="C284" s="56"/>
      <c r="D284" s="56"/>
      <c r="E284" s="56"/>
      <c r="F284" s="56"/>
      <c r="G284" s="57"/>
      <c r="H284" s="95"/>
    </row>
    <row r="285" spans="1:9" x14ac:dyDescent="0.25">
      <c r="A285" s="96" t="s">
        <v>532</v>
      </c>
      <c r="B285" s="56"/>
      <c r="C285" s="56"/>
      <c r="D285" s="56"/>
      <c r="E285" s="56"/>
      <c r="F285" s="56"/>
      <c r="G285" s="57"/>
      <c r="H285" s="97"/>
    </row>
    <row r="286" spans="1:9" x14ac:dyDescent="0.25">
      <c r="A286" s="96" t="s">
        <v>533</v>
      </c>
      <c r="B286" s="56"/>
      <c r="C286" s="56"/>
      <c r="D286" s="56"/>
      <c r="E286" s="56"/>
      <c r="F286" s="56"/>
      <c r="G286" s="57"/>
      <c r="H286" s="97"/>
    </row>
    <row r="287" spans="1:9" x14ac:dyDescent="0.25">
      <c r="A287" s="96" t="s">
        <v>534</v>
      </c>
      <c r="B287" s="56"/>
      <c r="C287" s="56"/>
      <c r="D287" s="56"/>
      <c r="E287" s="56"/>
      <c r="F287" s="56"/>
      <c r="G287" s="57"/>
      <c r="H287" s="97"/>
    </row>
    <row r="288" spans="1:9" x14ac:dyDescent="0.25">
      <c r="A288" s="96" t="s">
        <v>535</v>
      </c>
      <c r="B288" s="56"/>
      <c r="C288" s="56"/>
      <c r="D288" s="56"/>
      <c r="E288" s="56"/>
      <c r="F288" s="56"/>
      <c r="G288" s="57"/>
      <c r="H288" s="97"/>
    </row>
    <row r="289" spans="1:8" x14ac:dyDescent="0.25">
      <c r="A289" s="96" t="s">
        <v>536</v>
      </c>
      <c r="B289" s="56"/>
      <c r="C289" s="56"/>
      <c r="D289" s="56"/>
      <c r="E289" s="56"/>
      <c r="F289" s="56"/>
      <c r="G289" s="57"/>
      <c r="H289" s="97"/>
    </row>
    <row r="290" spans="1:8" x14ac:dyDescent="0.25">
      <c r="A290" s="96" t="s">
        <v>537</v>
      </c>
      <c r="B290" s="56"/>
      <c r="C290" s="56"/>
      <c r="D290" s="56"/>
      <c r="E290" s="56"/>
      <c r="F290" s="56"/>
      <c r="G290" s="57"/>
      <c r="H290" s="97"/>
    </row>
  </sheetData>
  <mergeCells count="39">
    <mergeCell ref="A285:G285"/>
    <mergeCell ref="A286:G286"/>
    <mergeCell ref="A287:G287"/>
    <mergeCell ref="A288:G288"/>
    <mergeCell ref="A289:G289"/>
    <mergeCell ref="A290:G290"/>
    <mergeCell ref="A255:G255"/>
    <mergeCell ref="A256:I256"/>
    <mergeCell ref="A275:G275"/>
    <mergeCell ref="A276:I276"/>
    <mergeCell ref="A283:G283"/>
    <mergeCell ref="A284:G284"/>
    <mergeCell ref="A207:G207"/>
    <mergeCell ref="A208:I208"/>
    <mergeCell ref="A223:G223"/>
    <mergeCell ref="A224:I224"/>
    <mergeCell ref="A237:G237"/>
    <mergeCell ref="A238:I238"/>
    <mergeCell ref="A120:I120"/>
    <mergeCell ref="A132:G132"/>
    <mergeCell ref="A133:I133"/>
    <mergeCell ref="A197:G197"/>
    <mergeCell ref="A198:I198"/>
    <mergeCell ref="A199:I199"/>
    <mergeCell ref="A10:I10"/>
    <mergeCell ref="A39:G39"/>
    <mergeCell ref="A40:I40"/>
    <mergeCell ref="A90:G90"/>
    <mergeCell ref="A91:I91"/>
    <mergeCell ref="A119:G119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411FD-65F1-4937-8DD2-2CBDB02338DB}">
  <dimension ref="A2:G109"/>
  <sheetViews>
    <sheetView topLeftCell="A81" workbookViewId="0">
      <selection activeCell="G90" sqref="G90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1316</v>
      </c>
      <c r="B2" s="32"/>
      <c r="C2" s="32"/>
      <c r="D2" s="32"/>
      <c r="E2" s="32"/>
      <c r="F2" s="32"/>
      <c r="G2" s="32"/>
    </row>
    <row r="4" spans="1:7" x14ac:dyDescent="0.25">
      <c r="A4" s="64" t="s">
        <v>1673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1686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742</v>
      </c>
      <c r="F14" s="71"/>
      <c r="G14" s="72"/>
    </row>
    <row r="15" spans="1:7" x14ac:dyDescent="0.25">
      <c r="A15" s="68" t="s">
        <v>56</v>
      </c>
      <c r="B15" s="68" t="s">
        <v>1126</v>
      </c>
      <c r="C15" s="69" t="s">
        <v>1127</v>
      </c>
      <c r="D15" s="68" t="s">
        <v>76</v>
      </c>
      <c r="E15" s="70" t="s">
        <v>1682</v>
      </c>
      <c r="F15" s="71"/>
      <c r="G15" s="72"/>
    </row>
    <row r="16" spans="1:7" x14ac:dyDescent="0.25">
      <c r="A16" s="68" t="s">
        <v>57</v>
      </c>
      <c r="B16" s="68" t="s">
        <v>161</v>
      </c>
      <c r="C16" s="69" t="s">
        <v>162</v>
      </c>
      <c r="D16" s="68" t="s">
        <v>76</v>
      </c>
      <c r="E16" s="70" t="s">
        <v>1318</v>
      </c>
      <c r="F16" s="71"/>
      <c r="G16" s="72"/>
    </row>
    <row r="17" spans="1:7" ht="22.5" x14ac:dyDescent="0.25">
      <c r="A17" s="68" t="s">
        <v>58</v>
      </c>
      <c r="B17" s="68" t="s">
        <v>74</v>
      </c>
      <c r="C17" s="69" t="s">
        <v>75</v>
      </c>
      <c r="D17" s="68" t="s">
        <v>76</v>
      </c>
      <c r="E17" s="70" t="s">
        <v>1028</v>
      </c>
      <c r="F17" s="71"/>
      <c r="G17" s="72"/>
    </row>
    <row r="18" spans="1:7" ht="22.5" x14ac:dyDescent="0.25">
      <c r="A18" s="68" t="s">
        <v>59</v>
      </c>
      <c r="B18" s="68" t="s">
        <v>236</v>
      </c>
      <c r="C18" s="69" t="s">
        <v>237</v>
      </c>
      <c r="D18" s="68" t="s">
        <v>76</v>
      </c>
      <c r="E18" s="70" t="s">
        <v>1687</v>
      </c>
      <c r="F18" s="71"/>
      <c r="G18" s="72"/>
    </row>
    <row r="19" spans="1:7" ht="22.5" x14ac:dyDescent="0.25">
      <c r="A19" s="68" t="s">
        <v>60</v>
      </c>
      <c r="B19" s="68" t="s">
        <v>866</v>
      </c>
      <c r="C19" s="69" t="s">
        <v>867</v>
      </c>
      <c r="D19" s="68" t="s">
        <v>76</v>
      </c>
      <c r="E19" s="70" t="s">
        <v>1320</v>
      </c>
      <c r="F19" s="71"/>
      <c r="G19" s="72"/>
    </row>
    <row r="20" spans="1:7" ht="22.5" x14ac:dyDescent="0.25">
      <c r="A20" s="68" t="s">
        <v>61</v>
      </c>
      <c r="B20" s="68" t="s">
        <v>1050</v>
      </c>
      <c r="C20" s="69" t="s">
        <v>1051</v>
      </c>
      <c r="D20" s="68" t="s">
        <v>76</v>
      </c>
      <c r="E20" s="70" t="s">
        <v>1675</v>
      </c>
      <c r="F20" s="71"/>
      <c r="G20" s="72"/>
    </row>
    <row r="21" spans="1:7" x14ac:dyDescent="0.25">
      <c r="A21" s="68" t="s">
        <v>189</v>
      </c>
      <c r="B21" s="68" t="s">
        <v>262</v>
      </c>
      <c r="C21" s="69" t="s">
        <v>263</v>
      </c>
      <c r="D21" s="68" t="s">
        <v>76</v>
      </c>
      <c r="E21" s="70" t="s">
        <v>1321</v>
      </c>
      <c r="F21" s="71"/>
      <c r="G21" s="72"/>
    </row>
    <row r="22" spans="1:7" ht="22.5" x14ac:dyDescent="0.25">
      <c r="A22" s="68" t="s">
        <v>193</v>
      </c>
      <c r="B22" s="68" t="s">
        <v>457</v>
      </c>
      <c r="C22" s="69" t="s">
        <v>458</v>
      </c>
      <c r="D22" s="68" t="s">
        <v>76</v>
      </c>
      <c r="E22" s="70" t="s">
        <v>1322</v>
      </c>
      <c r="F22" s="71"/>
      <c r="G22" s="72"/>
    </row>
    <row r="23" spans="1:7" ht="22.5" x14ac:dyDescent="0.25">
      <c r="A23" s="68" t="s">
        <v>118</v>
      </c>
      <c r="B23" s="68" t="s">
        <v>590</v>
      </c>
      <c r="C23" s="69" t="s">
        <v>591</v>
      </c>
      <c r="D23" s="68" t="s">
        <v>76</v>
      </c>
      <c r="E23" s="70" t="s">
        <v>1323</v>
      </c>
      <c r="F23" s="71"/>
      <c r="G23" s="72"/>
    </row>
    <row r="24" spans="1:7" ht="22.5" x14ac:dyDescent="0.25">
      <c r="A24" s="68" t="s">
        <v>221</v>
      </c>
      <c r="B24" s="68" t="s">
        <v>239</v>
      </c>
      <c r="C24" s="69" t="s">
        <v>240</v>
      </c>
      <c r="D24" s="68" t="s">
        <v>76</v>
      </c>
      <c r="E24" s="70" t="s">
        <v>1688</v>
      </c>
      <c r="F24" s="71"/>
      <c r="G24" s="72"/>
    </row>
    <row r="25" spans="1:7" x14ac:dyDescent="0.25">
      <c r="A25" s="68" t="s">
        <v>229</v>
      </c>
      <c r="B25" s="68" t="s">
        <v>90</v>
      </c>
      <c r="C25" s="69" t="s">
        <v>91</v>
      </c>
      <c r="D25" s="68" t="s">
        <v>76</v>
      </c>
      <c r="E25" s="70" t="s">
        <v>1325</v>
      </c>
      <c r="F25" s="71"/>
      <c r="G25" s="72"/>
    </row>
    <row r="26" spans="1:7" x14ac:dyDescent="0.25">
      <c r="A26" s="68" t="s">
        <v>245</v>
      </c>
      <c r="B26" s="68" t="s">
        <v>870</v>
      </c>
      <c r="C26" s="69" t="s">
        <v>871</v>
      </c>
      <c r="D26" s="68" t="s">
        <v>76</v>
      </c>
      <c r="E26" s="70" t="s">
        <v>1326</v>
      </c>
      <c r="F26" s="71"/>
      <c r="G26" s="72"/>
    </row>
    <row r="27" spans="1:7" x14ac:dyDescent="0.25">
      <c r="A27" s="68" t="s">
        <v>248</v>
      </c>
      <c r="B27" s="68" t="s">
        <v>321</v>
      </c>
      <c r="C27" s="69" t="s">
        <v>322</v>
      </c>
      <c r="D27" s="68" t="s">
        <v>76</v>
      </c>
      <c r="E27" s="70" t="s">
        <v>1689</v>
      </c>
      <c r="F27" s="71"/>
      <c r="G27" s="72"/>
    </row>
    <row r="28" spans="1:7" x14ac:dyDescent="0.25">
      <c r="A28" s="68" t="s">
        <v>287</v>
      </c>
      <c r="B28" s="68" t="s">
        <v>435</v>
      </c>
      <c r="C28" s="69" t="s">
        <v>436</v>
      </c>
      <c r="D28" s="68" t="s">
        <v>76</v>
      </c>
      <c r="E28" s="70" t="s">
        <v>1690</v>
      </c>
      <c r="F28" s="71"/>
      <c r="G28" s="72"/>
    </row>
    <row r="29" spans="1:7" x14ac:dyDescent="0.25">
      <c r="A29" s="73" t="s">
        <v>559</v>
      </c>
      <c r="B29" s="56"/>
      <c r="C29" s="56"/>
      <c r="D29" s="56"/>
      <c r="E29" s="56"/>
      <c r="F29" s="57"/>
      <c r="G29" s="74"/>
    </row>
    <row r="30" spans="1:7" x14ac:dyDescent="0.25">
      <c r="A30" s="67" t="s">
        <v>560</v>
      </c>
      <c r="B30" s="45"/>
      <c r="C30" s="45"/>
      <c r="D30" s="45"/>
      <c r="E30" s="45"/>
      <c r="F30" s="45"/>
      <c r="G30" s="39"/>
    </row>
    <row r="31" spans="1:7" x14ac:dyDescent="0.25">
      <c r="A31" s="68" t="s">
        <v>54</v>
      </c>
      <c r="B31" s="68" t="s">
        <v>1033</v>
      </c>
      <c r="C31" s="69" t="s">
        <v>1034</v>
      </c>
      <c r="D31" s="68" t="s">
        <v>113</v>
      </c>
      <c r="E31" s="70" t="s">
        <v>1036</v>
      </c>
      <c r="F31" s="71"/>
      <c r="G31" s="72"/>
    </row>
    <row r="32" spans="1:7" x14ac:dyDescent="0.25">
      <c r="A32" s="68" t="s">
        <v>55</v>
      </c>
      <c r="B32" s="68" t="s">
        <v>1038</v>
      </c>
      <c r="C32" s="69" t="s">
        <v>1039</v>
      </c>
      <c r="D32" s="68" t="s">
        <v>113</v>
      </c>
      <c r="E32" s="70" t="s">
        <v>1041</v>
      </c>
      <c r="F32" s="71"/>
      <c r="G32" s="72"/>
    </row>
    <row r="33" spans="1:7" x14ac:dyDescent="0.25">
      <c r="A33" s="68" t="s">
        <v>56</v>
      </c>
      <c r="B33" s="68" t="s">
        <v>411</v>
      </c>
      <c r="C33" s="69" t="s">
        <v>412</v>
      </c>
      <c r="D33" s="68" t="s">
        <v>113</v>
      </c>
      <c r="E33" s="70" t="s">
        <v>1223</v>
      </c>
      <c r="F33" s="71"/>
      <c r="G33" s="72"/>
    </row>
    <row r="35" spans="1:7" ht="22.5" x14ac:dyDescent="0.25">
      <c r="A35" s="68" t="s">
        <v>57</v>
      </c>
      <c r="B35" s="68" t="s">
        <v>817</v>
      </c>
      <c r="C35" s="69" t="s">
        <v>818</v>
      </c>
      <c r="D35" s="68" t="s">
        <v>648</v>
      </c>
      <c r="E35" s="70" t="s">
        <v>188</v>
      </c>
      <c r="F35" s="71"/>
      <c r="G35" s="72"/>
    </row>
    <row r="36" spans="1:7" x14ac:dyDescent="0.25">
      <c r="A36" s="68" t="s">
        <v>58</v>
      </c>
      <c r="B36" s="68" t="s">
        <v>1157</v>
      </c>
      <c r="C36" s="69" t="s">
        <v>1158</v>
      </c>
      <c r="D36" s="68" t="s">
        <v>117</v>
      </c>
      <c r="E36" s="70" t="s">
        <v>1159</v>
      </c>
      <c r="F36" s="71"/>
      <c r="G36" s="72"/>
    </row>
    <row r="37" spans="1:7" x14ac:dyDescent="0.25">
      <c r="A37" s="68" t="s">
        <v>59</v>
      </c>
      <c r="B37" s="68" t="s">
        <v>464</v>
      </c>
      <c r="C37" s="69" t="s">
        <v>465</v>
      </c>
      <c r="D37" s="68" t="s">
        <v>117</v>
      </c>
      <c r="E37" s="70" t="s">
        <v>1248</v>
      </c>
      <c r="F37" s="71"/>
      <c r="G37" s="72"/>
    </row>
    <row r="38" spans="1:7" x14ac:dyDescent="0.25">
      <c r="A38" s="68" t="s">
        <v>60</v>
      </c>
      <c r="B38" s="68" t="s">
        <v>889</v>
      </c>
      <c r="C38" s="69" t="s">
        <v>890</v>
      </c>
      <c r="D38" s="68" t="s">
        <v>891</v>
      </c>
      <c r="E38" s="70" t="s">
        <v>794</v>
      </c>
      <c r="F38" s="71"/>
      <c r="G38" s="72"/>
    </row>
    <row r="39" spans="1:7" ht="22.5" x14ac:dyDescent="0.25">
      <c r="A39" s="68" t="s">
        <v>61</v>
      </c>
      <c r="B39" s="68" t="s">
        <v>848</v>
      </c>
      <c r="C39" s="69" t="s">
        <v>849</v>
      </c>
      <c r="D39" s="68" t="s">
        <v>192</v>
      </c>
      <c r="E39" s="70" t="s">
        <v>1691</v>
      </c>
      <c r="F39" s="71"/>
      <c r="G39" s="72"/>
    </row>
    <row r="40" spans="1:7" ht="22.5" x14ac:dyDescent="0.25">
      <c r="A40" s="68" t="s">
        <v>189</v>
      </c>
      <c r="B40" s="68" t="s">
        <v>483</v>
      </c>
      <c r="C40" s="69" t="s">
        <v>484</v>
      </c>
      <c r="D40" s="68" t="s">
        <v>117</v>
      </c>
      <c r="E40" s="70" t="s">
        <v>1330</v>
      </c>
      <c r="F40" s="71"/>
      <c r="G40" s="72"/>
    </row>
    <row r="41" spans="1:7" x14ac:dyDescent="0.25">
      <c r="A41" s="68" t="s">
        <v>193</v>
      </c>
      <c r="B41" s="68" t="s">
        <v>965</v>
      </c>
      <c r="C41" s="69" t="s">
        <v>966</v>
      </c>
      <c r="D41" s="68" t="s">
        <v>117</v>
      </c>
      <c r="E41" s="70" t="s">
        <v>1331</v>
      </c>
      <c r="F41" s="71"/>
      <c r="G41" s="72"/>
    </row>
    <row r="42" spans="1:7" x14ac:dyDescent="0.25">
      <c r="A42" s="68" t="s">
        <v>118</v>
      </c>
      <c r="B42" s="68" t="s">
        <v>488</v>
      </c>
      <c r="C42" s="69" t="s">
        <v>489</v>
      </c>
      <c r="D42" s="68" t="s">
        <v>192</v>
      </c>
      <c r="E42" s="70" t="s">
        <v>1332</v>
      </c>
      <c r="F42" s="71"/>
      <c r="G42" s="72"/>
    </row>
    <row r="43" spans="1:7" ht="33.75" x14ac:dyDescent="0.25">
      <c r="A43" s="68" t="s">
        <v>221</v>
      </c>
      <c r="B43" s="68" t="s">
        <v>1136</v>
      </c>
      <c r="C43" s="69" t="s">
        <v>1137</v>
      </c>
      <c r="D43" s="68" t="s">
        <v>117</v>
      </c>
      <c r="E43" s="70" t="s">
        <v>1275</v>
      </c>
      <c r="F43" s="71"/>
      <c r="G43" s="72"/>
    </row>
    <row r="44" spans="1:7" x14ac:dyDescent="0.25">
      <c r="A44" s="68" t="s">
        <v>229</v>
      </c>
      <c r="B44" s="68" t="s">
        <v>279</v>
      </c>
      <c r="C44" s="69" t="s">
        <v>280</v>
      </c>
      <c r="D44" s="68" t="s">
        <v>117</v>
      </c>
      <c r="E44" s="70" t="s">
        <v>1333</v>
      </c>
      <c r="F44" s="71"/>
      <c r="G44" s="72"/>
    </row>
    <row r="45" spans="1:7" x14ac:dyDescent="0.25">
      <c r="A45" s="68" t="s">
        <v>245</v>
      </c>
      <c r="B45" s="68" t="s">
        <v>440</v>
      </c>
      <c r="C45" s="69" t="s">
        <v>441</v>
      </c>
      <c r="D45" s="68" t="s">
        <v>117</v>
      </c>
      <c r="E45" s="70" t="s">
        <v>1334</v>
      </c>
      <c r="F45" s="71"/>
      <c r="G45" s="72"/>
    </row>
    <row r="46" spans="1:7" x14ac:dyDescent="0.25">
      <c r="A46" s="68" t="s">
        <v>248</v>
      </c>
      <c r="B46" s="68" t="s">
        <v>675</v>
      </c>
      <c r="C46" s="69" t="s">
        <v>676</v>
      </c>
      <c r="D46" s="68" t="s">
        <v>192</v>
      </c>
      <c r="E46" s="70" t="s">
        <v>1250</v>
      </c>
      <c r="F46" s="71"/>
      <c r="G46" s="72"/>
    </row>
    <row r="47" spans="1:7" x14ac:dyDescent="0.25">
      <c r="A47" s="68" t="s">
        <v>287</v>
      </c>
      <c r="B47" s="68" t="s">
        <v>851</v>
      </c>
      <c r="C47" s="69" t="s">
        <v>852</v>
      </c>
      <c r="D47" s="68" t="s">
        <v>192</v>
      </c>
      <c r="E47" s="70" t="s">
        <v>1692</v>
      </c>
      <c r="F47" s="71"/>
      <c r="G47" s="72"/>
    </row>
    <row r="48" spans="1:7" ht="22.5" x14ac:dyDescent="0.25">
      <c r="A48" s="68" t="s">
        <v>291</v>
      </c>
      <c r="B48" s="68" t="s">
        <v>470</v>
      </c>
      <c r="C48" s="69" t="s">
        <v>471</v>
      </c>
      <c r="D48" s="68" t="s">
        <v>113</v>
      </c>
      <c r="E48" s="70" t="s">
        <v>640</v>
      </c>
      <c r="F48" s="71"/>
      <c r="G48" s="72"/>
    </row>
    <row r="49" spans="1:7" ht="22.5" x14ac:dyDescent="0.25">
      <c r="A49" s="68" t="s">
        <v>310</v>
      </c>
      <c r="B49" s="68" t="s">
        <v>1225</v>
      </c>
      <c r="C49" s="69" t="s">
        <v>1226</v>
      </c>
      <c r="D49" s="68" t="s">
        <v>113</v>
      </c>
      <c r="E49" s="70" t="s">
        <v>1227</v>
      </c>
      <c r="F49" s="71"/>
      <c r="G49" s="72"/>
    </row>
    <row r="50" spans="1:7" x14ac:dyDescent="0.25">
      <c r="A50" s="68" t="s">
        <v>313</v>
      </c>
      <c r="B50" s="68" t="s">
        <v>938</v>
      </c>
      <c r="C50" s="69" t="s">
        <v>939</v>
      </c>
      <c r="D50" s="68" t="s">
        <v>876</v>
      </c>
      <c r="E50" s="70" t="s">
        <v>1693</v>
      </c>
      <c r="F50" s="71"/>
      <c r="G50" s="72"/>
    </row>
    <row r="51" spans="1:7" x14ac:dyDescent="0.25">
      <c r="A51" s="68" t="s">
        <v>188</v>
      </c>
      <c r="B51" s="68" t="s">
        <v>1053</v>
      </c>
      <c r="C51" s="69" t="s">
        <v>1054</v>
      </c>
      <c r="D51" s="68" t="s">
        <v>103</v>
      </c>
      <c r="E51" s="70" t="s">
        <v>221</v>
      </c>
      <c r="F51" s="71"/>
      <c r="G51" s="72"/>
    </row>
    <row r="52" spans="1:7" x14ac:dyDescent="0.25">
      <c r="A52" s="68" t="s">
        <v>335</v>
      </c>
      <c r="B52" s="68" t="s">
        <v>660</v>
      </c>
      <c r="C52" s="69" t="s">
        <v>661</v>
      </c>
      <c r="D52" s="68" t="s">
        <v>117</v>
      </c>
      <c r="E52" s="70" t="s">
        <v>1234</v>
      </c>
      <c r="F52" s="71"/>
      <c r="G52" s="72"/>
    </row>
    <row r="53" spans="1:7" x14ac:dyDescent="0.25">
      <c r="A53" s="68" t="s">
        <v>337</v>
      </c>
      <c r="B53" s="68" t="s">
        <v>985</v>
      </c>
      <c r="C53" s="69" t="s">
        <v>986</v>
      </c>
      <c r="D53" s="68" t="s">
        <v>117</v>
      </c>
      <c r="E53" s="70" t="s">
        <v>987</v>
      </c>
      <c r="F53" s="71"/>
      <c r="G53" s="72"/>
    </row>
    <row r="54" spans="1:7" ht="22.5" x14ac:dyDescent="0.25">
      <c r="A54" s="68" t="s">
        <v>364</v>
      </c>
      <c r="B54" s="68" t="s">
        <v>604</v>
      </c>
      <c r="C54" s="69" t="s">
        <v>605</v>
      </c>
      <c r="D54" s="68" t="s">
        <v>113</v>
      </c>
      <c r="E54" s="70" t="s">
        <v>1337</v>
      </c>
      <c r="F54" s="71"/>
      <c r="G54" s="72"/>
    </row>
    <row r="55" spans="1:7" x14ac:dyDescent="0.25">
      <c r="A55" s="68" t="s">
        <v>367</v>
      </c>
      <c r="B55" s="68" t="s">
        <v>1042</v>
      </c>
      <c r="C55" s="69" t="s">
        <v>1043</v>
      </c>
      <c r="D55" s="68" t="s">
        <v>103</v>
      </c>
      <c r="E55" s="70" t="s">
        <v>57</v>
      </c>
      <c r="F55" s="71"/>
      <c r="G55" s="72"/>
    </row>
    <row r="56" spans="1:7" x14ac:dyDescent="0.25">
      <c r="A56" s="68" t="s">
        <v>370</v>
      </c>
      <c r="B56" s="68" t="s">
        <v>1140</v>
      </c>
      <c r="C56" s="69" t="s">
        <v>1141</v>
      </c>
      <c r="D56" s="68" t="s">
        <v>97</v>
      </c>
      <c r="E56" s="70" t="s">
        <v>1685</v>
      </c>
      <c r="F56" s="71"/>
      <c r="G56" s="72"/>
    </row>
    <row r="57" spans="1:7" x14ac:dyDescent="0.25">
      <c r="A57" s="68" t="s">
        <v>381</v>
      </c>
      <c r="B57" s="68" t="s">
        <v>874</v>
      </c>
      <c r="C57" s="69" t="s">
        <v>875</v>
      </c>
      <c r="D57" s="68" t="s">
        <v>876</v>
      </c>
      <c r="E57" s="70" t="s">
        <v>1338</v>
      </c>
      <c r="F57" s="71"/>
      <c r="G57" s="72"/>
    </row>
    <row r="58" spans="1:7" x14ac:dyDescent="0.25">
      <c r="A58" s="68" t="s">
        <v>383</v>
      </c>
      <c r="B58" s="68" t="s">
        <v>1229</v>
      </c>
      <c r="C58" s="69" t="s">
        <v>1230</v>
      </c>
      <c r="D58" s="68" t="s">
        <v>648</v>
      </c>
      <c r="E58" s="70" t="s">
        <v>1232</v>
      </c>
      <c r="F58" s="71"/>
      <c r="G58" s="72"/>
    </row>
    <row r="59" spans="1:7" x14ac:dyDescent="0.25">
      <c r="A59" s="68" t="s">
        <v>389</v>
      </c>
      <c r="B59" s="68" t="s">
        <v>858</v>
      </c>
      <c r="C59" s="69" t="s">
        <v>859</v>
      </c>
      <c r="D59" s="68" t="s">
        <v>103</v>
      </c>
      <c r="E59" s="70" t="s">
        <v>54</v>
      </c>
      <c r="F59" s="71"/>
      <c r="G59" s="72"/>
    </row>
    <row r="60" spans="1:7" ht="22.5" x14ac:dyDescent="0.25">
      <c r="A60" s="68" t="s">
        <v>392</v>
      </c>
      <c r="B60" s="68" t="s">
        <v>897</v>
      </c>
      <c r="C60" s="69" t="s">
        <v>898</v>
      </c>
      <c r="D60" s="68" t="s">
        <v>103</v>
      </c>
      <c r="E60" s="70" t="s">
        <v>55</v>
      </c>
      <c r="F60" s="71"/>
      <c r="G60" s="72"/>
    </row>
    <row r="61" spans="1:7" x14ac:dyDescent="0.25">
      <c r="A61" s="68" t="s">
        <v>395</v>
      </c>
      <c r="B61" s="68" t="s">
        <v>899</v>
      </c>
      <c r="C61" s="69" t="s">
        <v>900</v>
      </c>
      <c r="D61" s="68" t="s">
        <v>103</v>
      </c>
      <c r="E61" s="70" t="s">
        <v>54</v>
      </c>
      <c r="F61" s="71"/>
      <c r="G61" s="72"/>
    </row>
    <row r="62" spans="1:7" ht="22.5" x14ac:dyDescent="0.25">
      <c r="A62" s="68" t="s">
        <v>415</v>
      </c>
      <c r="B62" s="68" t="s">
        <v>932</v>
      </c>
      <c r="C62" s="69" t="s">
        <v>933</v>
      </c>
      <c r="D62" s="68" t="s">
        <v>103</v>
      </c>
      <c r="E62" s="70" t="s">
        <v>55</v>
      </c>
      <c r="F62" s="71"/>
      <c r="G62" s="72"/>
    </row>
    <row r="63" spans="1:7" ht="22.5" x14ac:dyDescent="0.25">
      <c r="A63" s="68" t="s">
        <v>444</v>
      </c>
      <c r="B63" s="68" t="s">
        <v>945</v>
      </c>
      <c r="C63" s="69" t="s">
        <v>898</v>
      </c>
      <c r="D63" s="68" t="s">
        <v>103</v>
      </c>
      <c r="E63" s="70" t="s">
        <v>54</v>
      </c>
      <c r="F63" s="71"/>
      <c r="G63" s="72"/>
    </row>
    <row r="64" spans="1:7" ht="22.5" x14ac:dyDescent="0.25">
      <c r="A64" s="68" t="s">
        <v>447</v>
      </c>
      <c r="B64" s="68" t="s">
        <v>943</v>
      </c>
      <c r="C64" s="69" t="s">
        <v>944</v>
      </c>
      <c r="D64" s="68" t="s">
        <v>103</v>
      </c>
      <c r="E64" s="70" t="s">
        <v>55</v>
      </c>
      <c r="F64" s="71"/>
      <c r="G64" s="72"/>
    </row>
    <row r="65" spans="1:7" ht="22.5" x14ac:dyDescent="0.25">
      <c r="A65" s="68" t="s">
        <v>474</v>
      </c>
      <c r="B65" s="68" t="s">
        <v>1009</v>
      </c>
      <c r="C65" s="69" t="s">
        <v>1010</v>
      </c>
      <c r="D65" s="68" t="s">
        <v>656</v>
      </c>
      <c r="E65" s="70" t="s">
        <v>1012</v>
      </c>
      <c r="F65" s="71"/>
      <c r="G65" s="72"/>
    </row>
    <row r="66" spans="1:7" x14ac:dyDescent="0.25">
      <c r="A66" s="68" t="s">
        <v>492</v>
      </c>
      <c r="B66" s="68" t="s">
        <v>878</v>
      </c>
      <c r="C66" s="69" t="s">
        <v>879</v>
      </c>
      <c r="D66" s="68" t="s">
        <v>65</v>
      </c>
      <c r="E66" s="70" t="s">
        <v>1339</v>
      </c>
      <c r="F66" s="71"/>
      <c r="G66" s="72"/>
    </row>
    <row r="67" spans="1:7" ht="22.5" x14ac:dyDescent="0.25">
      <c r="A67" s="68" t="s">
        <v>527</v>
      </c>
      <c r="B67" s="68" t="s">
        <v>996</v>
      </c>
      <c r="C67" s="69" t="s">
        <v>997</v>
      </c>
      <c r="D67" s="68" t="s">
        <v>117</v>
      </c>
      <c r="E67" s="70" t="s">
        <v>999</v>
      </c>
      <c r="F67" s="71"/>
      <c r="G67" s="72"/>
    </row>
    <row r="69" spans="1:7" ht="22.5" x14ac:dyDescent="0.25">
      <c r="A69" s="68" t="s">
        <v>565</v>
      </c>
      <c r="B69" s="68" t="s">
        <v>971</v>
      </c>
      <c r="C69" s="69" t="s">
        <v>972</v>
      </c>
      <c r="D69" s="68" t="s">
        <v>117</v>
      </c>
      <c r="E69" s="70" t="s">
        <v>974</v>
      </c>
      <c r="F69" s="71"/>
      <c r="G69" s="72"/>
    </row>
    <row r="70" spans="1:7" ht="22.5" x14ac:dyDescent="0.25">
      <c r="A70" s="68" t="s">
        <v>1062</v>
      </c>
      <c r="B70" s="68" t="s">
        <v>1060</v>
      </c>
      <c r="C70" s="69" t="s">
        <v>1061</v>
      </c>
      <c r="D70" s="68" t="s">
        <v>247</v>
      </c>
      <c r="E70" s="70" t="s">
        <v>55</v>
      </c>
      <c r="F70" s="71"/>
      <c r="G70" s="72"/>
    </row>
    <row r="71" spans="1:7" ht="33.75" x14ac:dyDescent="0.25">
      <c r="A71" s="68" t="s">
        <v>1072</v>
      </c>
      <c r="B71" s="68" t="s">
        <v>894</v>
      </c>
      <c r="C71" s="69" t="s">
        <v>895</v>
      </c>
      <c r="D71" s="68" t="s">
        <v>192</v>
      </c>
      <c r="E71" s="70" t="s">
        <v>1340</v>
      </c>
      <c r="F71" s="71"/>
      <c r="G71" s="72"/>
    </row>
    <row r="72" spans="1:7" x14ac:dyDescent="0.25">
      <c r="A72" s="68" t="s">
        <v>1075</v>
      </c>
      <c r="B72" s="68" t="s">
        <v>1073</v>
      </c>
      <c r="C72" s="69" t="s">
        <v>1074</v>
      </c>
      <c r="D72" s="68" t="s">
        <v>103</v>
      </c>
      <c r="E72" s="70" t="s">
        <v>55</v>
      </c>
      <c r="F72" s="71"/>
      <c r="G72" s="72"/>
    </row>
    <row r="73" spans="1:7" x14ac:dyDescent="0.25">
      <c r="A73" s="68" t="s">
        <v>1078</v>
      </c>
      <c r="B73" s="68" t="s">
        <v>1076</v>
      </c>
      <c r="C73" s="69" t="s">
        <v>1077</v>
      </c>
      <c r="D73" s="68" t="s">
        <v>103</v>
      </c>
      <c r="E73" s="70" t="s">
        <v>57</v>
      </c>
      <c r="F73" s="71"/>
      <c r="G73" s="72"/>
    </row>
    <row r="74" spans="1:7" x14ac:dyDescent="0.25">
      <c r="A74" s="68" t="s">
        <v>1081</v>
      </c>
      <c r="B74" s="68" t="s">
        <v>1079</v>
      </c>
      <c r="C74" s="69" t="s">
        <v>1080</v>
      </c>
      <c r="D74" s="68" t="s">
        <v>103</v>
      </c>
      <c r="E74" s="70" t="s">
        <v>55</v>
      </c>
      <c r="F74" s="71"/>
      <c r="G74" s="72"/>
    </row>
    <row r="75" spans="1:7" x14ac:dyDescent="0.25">
      <c r="A75" s="68" t="s">
        <v>1084</v>
      </c>
      <c r="B75" s="68" t="s">
        <v>1082</v>
      </c>
      <c r="C75" s="69" t="s">
        <v>1083</v>
      </c>
      <c r="D75" s="68" t="s">
        <v>103</v>
      </c>
      <c r="E75" s="70" t="s">
        <v>55</v>
      </c>
      <c r="F75" s="71"/>
      <c r="G75" s="72"/>
    </row>
    <row r="76" spans="1:7" x14ac:dyDescent="0.25">
      <c r="A76" s="68" t="s">
        <v>1091</v>
      </c>
      <c r="B76" s="68" t="s">
        <v>1092</v>
      </c>
      <c r="C76" s="69" t="s">
        <v>1093</v>
      </c>
      <c r="D76" s="68" t="s">
        <v>103</v>
      </c>
      <c r="E76" s="70" t="s">
        <v>57</v>
      </c>
      <c r="F76" s="71"/>
      <c r="G76" s="72"/>
    </row>
    <row r="77" spans="1:7" x14ac:dyDescent="0.25">
      <c r="A77" s="68" t="s">
        <v>1094</v>
      </c>
      <c r="B77" s="68" t="s">
        <v>1108</v>
      </c>
      <c r="C77" s="69" t="s">
        <v>1109</v>
      </c>
      <c r="D77" s="68" t="s">
        <v>103</v>
      </c>
      <c r="E77" s="70" t="s">
        <v>395</v>
      </c>
      <c r="F77" s="71"/>
      <c r="G77" s="72"/>
    </row>
    <row r="78" spans="1:7" x14ac:dyDescent="0.25">
      <c r="A78" s="68" t="s">
        <v>1097</v>
      </c>
      <c r="B78" s="68" t="s">
        <v>1144</v>
      </c>
      <c r="C78" s="69" t="s">
        <v>1145</v>
      </c>
      <c r="D78" s="68" t="s">
        <v>103</v>
      </c>
      <c r="E78" s="70" t="s">
        <v>55</v>
      </c>
      <c r="F78" s="71"/>
      <c r="G78" s="72"/>
    </row>
    <row r="79" spans="1:7" x14ac:dyDescent="0.25">
      <c r="A79" s="68" t="s">
        <v>1107</v>
      </c>
      <c r="B79" s="68" t="s">
        <v>1147</v>
      </c>
      <c r="C79" s="69" t="s">
        <v>1148</v>
      </c>
      <c r="D79" s="68" t="s">
        <v>103</v>
      </c>
      <c r="E79" s="70" t="s">
        <v>54</v>
      </c>
      <c r="F79" s="71"/>
      <c r="G79" s="72"/>
    </row>
    <row r="80" spans="1:7" x14ac:dyDescent="0.25">
      <c r="A80" s="68" t="s">
        <v>405</v>
      </c>
      <c r="B80" s="68" t="s">
        <v>1172</v>
      </c>
      <c r="C80" s="69" t="s">
        <v>1173</v>
      </c>
      <c r="D80" s="68" t="s">
        <v>103</v>
      </c>
      <c r="E80" s="70" t="s">
        <v>54</v>
      </c>
      <c r="F80" s="71"/>
      <c r="G80" s="72"/>
    </row>
    <row r="81" spans="1:7" ht="22.5" x14ac:dyDescent="0.25">
      <c r="A81" s="68" t="s">
        <v>114</v>
      </c>
      <c r="B81" s="68" t="s">
        <v>783</v>
      </c>
      <c r="C81" s="69" t="s">
        <v>784</v>
      </c>
      <c r="D81" s="68" t="s">
        <v>117</v>
      </c>
      <c r="E81" s="70" t="s">
        <v>1341</v>
      </c>
      <c r="F81" s="71"/>
      <c r="G81" s="72"/>
    </row>
    <row r="82" spans="1:7" ht="22.5" x14ac:dyDescent="0.25">
      <c r="A82" s="68" t="s">
        <v>1117</v>
      </c>
      <c r="B82" s="68" t="s">
        <v>1253</v>
      </c>
      <c r="C82" s="69" t="s">
        <v>1254</v>
      </c>
      <c r="D82" s="68" t="s">
        <v>117</v>
      </c>
      <c r="E82" s="70" t="s">
        <v>1240</v>
      </c>
      <c r="F82" s="71"/>
      <c r="G82" s="72"/>
    </row>
    <row r="83" spans="1:7" ht="22.5" x14ac:dyDescent="0.25">
      <c r="A83" s="68" t="s">
        <v>1139</v>
      </c>
      <c r="B83" s="68" t="s">
        <v>1095</v>
      </c>
      <c r="C83" s="69" t="s">
        <v>1096</v>
      </c>
      <c r="D83" s="68" t="s">
        <v>103</v>
      </c>
      <c r="E83" s="70" t="s">
        <v>59</v>
      </c>
      <c r="F83" s="71"/>
      <c r="G83" s="72"/>
    </row>
    <row r="84" spans="1:7" x14ac:dyDescent="0.25">
      <c r="A84" s="68" t="s">
        <v>1143</v>
      </c>
      <c r="B84" s="68" t="s">
        <v>1115</v>
      </c>
      <c r="C84" s="69" t="s">
        <v>1116</v>
      </c>
      <c r="D84" s="68" t="s">
        <v>103</v>
      </c>
      <c r="E84" s="70" t="s">
        <v>193</v>
      </c>
      <c r="F84" s="71"/>
      <c r="G84" s="72"/>
    </row>
    <row r="85" spans="1:7" x14ac:dyDescent="0.25">
      <c r="A85" s="68" t="s">
        <v>1146</v>
      </c>
      <c r="B85" s="68" t="s">
        <v>881</v>
      </c>
      <c r="C85" s="69" t="s">
        <v>882</v>
      </c>
      <c r="D85" s="68" t="s">
        <v>97</v>
      </c>
      <c r="E85" s="70" t="s">
        <v>58</v>
      </c>
      <c r="F85" s="71"/>
      <c r="G85" s="72"/>
    </row>
    <row r="86" spans="1:7" x14ac:dyDescent="0.25">
      <c r="A86" s="68" t="s">
        <v>1149</v>
      </c>
      <c r="B86" s="68" t="s">
        <v>883</v>
      </c>
      <c r="C86" s="69" t="s">
        <v>884</v>
      </c>
      <c r="D86" s="68" t="s">
        <v>97</v>
      </c>
      <c r="E86" s="70" t="s">
        <v>885</v>
      </c>
      <c r="F86" s="71"/>
      <c r="G86" s="72"/>
    </row>
    <row r="87" spans="1:7" x14ac:dyDescent="0.25">
      <c r="A87" s="68" t="s">
        <v>1160</v>
      </c>
      <c r="B87" s="68" t="s">
        <v>1189</v>
      </c>
      <c r="C87" s="69" t="s">
        <v>1190</v>
      </c>
      <c r="D87" s="68" t="s">
        <v>97</v>
      </c>
      <c r="E87" s="70" t="s">
        <v>59</v>
      </c>
      <c r="F87" s="71"/>
      <c r="G87" s="72"/>
    </row>
    <row r="88" spans="1:7" x14ac:dyDescent="0.25">
      <c r="A88" s="68" t="s">
        <v>1162</v>
      </c>
      <c r="B88" s="68" t="s">
        <v>1186</v>
      </c>
      <c r="C88" s="69" t="s">
        <v>1187</v>
      </c>
      <c r="D88" s="68" t="s">
        <v>97</v>
      </c>
      <c r="E88" s="70" t="s">
        <v>193</v>
      </c>
      <c r="F88" s="71"/>
      <c r="G88" s="72"/>
    </row>
    <row r="89" spans="1:7" x14ac:dyDescent="0.25">
      <c r="A89" s="68" t="s">
        <v>1169</v>
      </c>
      <c r="B89" s="68" t="s">
        <v>785</v>
      </c>
      <c r="C89" s="69" t="s">
        <v>786</v>
      </c>
      <c r="D89" s="68" t="s">
        <v>103</v>
      </c>
      <c r="E89" s="70" t="s">
        <v>55</v>
      </c>
      <c r="F89" s="71"/>
      <c r="G89" s="72"/>
    </row>
    <row r="90" spans="1:7" x14ac:dyDescent="0.25">
      <c r="A90" s="68" t="s">
        <v>1171</v>
      </c>
      <c r="B90" s="68" t="s">
        <v>787</v>
      </c>
      <c r="C90" s="69" t="s">
        <v>788</v>
      </c>
      <c r="D90" s="68" t="s">
        <v>103</v>
      </c>
      <c r="E90" s="70" t="s">
        <v>54</v>
      </c>
      <c r="F90" s="71"/>
      <c r="G90" s="72"/>
    </row>
    <row r="91" spans="1:7" x14ac:dyDescent="0.25">
      <c r="A91" s="68" t="s">
        <v>1174</v>
      </c>
      <c r="B91" s="68" t="s">
        <v>1314</v>
      </c>
      <c r="C91" s="69" t="s">
        <v>1315</v>
      </c>
      <c r="D91" s="68" t="s">
        <v>103</v>
      </c>
      <c r="E91" s="70" t="s">
        <v>1185</v>
      </c>
      <c r="F91" s="71"/>
      <c r="G91" s="72"/>
    </row>
    <row r="92" spans="1:7" x14ac:dyDescent="0.25">
      <c r="A92" s="73" t="s">
        <v>566</v>
      </c>
      <c r="B92" s="56"/>
      <c r="C92" s="56"/>
      <c r="D92" s="56"/>
      <c r="E92" s="56"/>
      <c r="F92" s="57"/>
      <c r="G92" s="74"/>
    </row>
    <row r="93" spans="1:7" x14ac:dyDescent="0.25">
      <c r="A93" s="67" t="s">
        <v>11</v>
      </c>
      <c r="B93" s="45"/>
      <c r="C93" s="45"/>
      <c r="D93" s="45"/>
      <c r="E93" s="45"/>
      <c r="F93" s="45"/>
      <c r="G93" s="39"/>
    </row>
    <row r="94" spans="1:7" x14ac:dyDescent="0.25">
      <c r="A94" s="68" t="s">
        <v>54</v>
      </c>
      <c r="B94" s="68"/>
      <c r="C94" s="69" t="s">
        <v>915</v>
      </c>
      <c r="D94" s="68" t="s">
        <v>103</v>
      </c>
      <c r="E94" s="70" t="s">
        <v>54</v>
      </c>
      <c r="F94" s="71"/>
      <c r="G94" s="72"/>
    </row>
    <row r="95" spans="1:7" x14ac:dyDescent="0.25">
      <c r="A95" s="68" t="s">
        <v>55</v>
      </c>
      <c r="B95" s="68"/>
      <c r="C95" s="69" t="s">
        <v>916</v>
      </c>
      <c r="D95" s="68" t="s">
        <v>247</v>
      </c>
      <c r="E95" s="70" t="s">
        <v>54</v>
      </c>
      <c r="F95" s="71"/>
      <c r="G95" s="72"/>
    </row>
    <row r="96" spans="1:7" ht="22.5" x14ac:dyDescent="0.25">
      <c r="A96" s="68" t="s">
        <v>56</v>
      </c>
      <c r="B96" s="68"/>
      <c r="C96" s="69" t="s">
        <v>910</v>
      </c>
      <c r="D96" s="68" t="s">
        <v>103</v>
      </c>
      <c r="E96" s="70" t="s">
        <v>54</v>
      </c>
      <c r="F96" s="71"/>
      <c r="G96" s="72"/>
    </row>
    <row r="97" spans="1:7" ht="22.5" x14ac:dyDescent="0.25">
      <c r="A97" s="68" t="s">
        <v>57</v>
      </c>
      <c r="B97" s="68"/>
      <c r="C97" s="69" t="s">
        <v>1013</v>
      </c>
      <c r="D97" s="68" t="s">
        <v>247</v>
      </c>
      <c r="E97" s="70" t="s">
        <v>54</v>
      </c>
      <c r="F97" s="71"/>
      <c r="G97" s="72"/>
    </row>
    <row r="98" spans="1:7" x14ac:dyDescent="0.25">
      <c r="A98" s="68" t="s">
        <v>58</v>
      </c>
      <c r="B98" s="68"/>
      <c r="C98" s="69" t="s">
        <v>1170</v>
      </c>
      <c r="D98" s="68" t="s">
        <v>103</v>
      </c>
      <c r="E98" s="70" t="s">
        <v>54</v>
      </c>
      <c r="F98" s="71"/>
      <c r="G98" s="72"/>
    </row>
    <row r="99" spans="1:7" x14ac:dyDescent="0.25">
      <c r="A99" s="68" t="s">
        <v>59</v>
      </c>
      <c r="B99" s="68"/>
      <c r="C99" s="69" t="s">
        <v>1161</v>
      </c>
      <c r="D99" s="68" t="s">
        <v>103</v>
      </c>
      <c r="E99" s="70" t="s">
        <v>54</v>
      </c>
      <c r="F99" s="71"/>
      <c r="G99" s="72"/>
    </row>
    <row r="100" spans="1:7" ht="22.5" x14ac:dyDescent="0.25">
      <c r="A100" s="68" t="s">
        <v>60</v>
      </c>
      <c r="B100" s="68" t="s">
        <v>853</v>
      </c>
      <c r="C100" s="69" t="s">
        <v>854</v>
      </c>
      <c r="D100" s="68" t="s">
        <v>103</v>
      </c>
      <c r="E100" s="70" t="s">
        <v>54</v>
      </c>
      <c r="F100" s="71"/>
      <c r="G100" s="72"/>
    </row>
    <row r="101" spans="1:7" x14ac:dyDescent="0.25">
      <c r="A101" s="68" t="s">
        <v>61</v>
      </c>
      <c r="B101" s="68" t="s">
        <v>929</v>
      </c>
      <c r="C101" s="69" t="s">
        <v>930</v>
      </c>
      <c r="D101" s="68" t="s">
        <v>103</v>
      </c>
      <c r="E101" s="70" t="s">
        <v>56</v>
      </c>
      <c r="F101" s="71"/>
      <c r="G101" s="72"/>
    </row>
    <row r="102" spans="1:7" x14ac:dyDescent="0.25">
      <c r="A102" s="73" t="s">
        <v>567</v>
      </c>
      <c r="B102" s="56"/>
      <c r="C102" s="56"/>
      <c r="D102" s="56"/>
      <c r="E102" s="56"/>
      <c r="F102" s="57"/>
      <c r="G102" s="74"/>
    </row>
    <row r="103" spans="1:7" x14ac:dyDescent="0.25">
      <c r="A103" s="75" t="s">
        <v>568</v>
      </c>
      <c r="B103" s="56"/>
      <c r="C103" s="56"/>
      <c r="D103" s="56"/>
      <c r="E103" s="56"/>
      <c r="F103" s="57"/>
      <c r="G103" s="76"/>
    </row>
    <row r="104" spans="1:7" x14ac:dyDescent="0.25">
      <c r="A104" s="77" t="s">
        <v>532</v>
      </c>
      <c r="B104" s="56"/>
      <c r="C104" s="56"/>
      <c r="D104" s="56"/>
      <c r="E104" s="56"/>
      <c r="F104" s="57"/>
      <c r="G104" s="78"/>
    </row>
    <row r="105" spans="1:7" x14ac:dyDescent="0.25">
      <c r="A105" s="77" t="s">
        <v>533</v>
      </c>
      <c r="B105" s="56"/>
      <c r="C105" s="56"/>
      <c r="D105" s="56"/>
      <c r="E105" s="56"/>
      <c r="F105" s="57"/>
      <c r="G105" s="78"/>
    </row>
    <row r="106" spans="1:7" x14ac:dyDescent="0.25">
      <c r="A106" s="77" t="s">
        <v>534</v>
      </c>
      <c r="B106" s="56"/>
      <c r="C106" s="56"/>
      <c r="D106" s="56"/>
      <c r="E106" s="56"/>
      <c r="F106" s="57"/>
      <c r="G106" s="78"/>
    </row>
    <row r="107" spans="1:7" x14ac:dyDescent="0.25">
      <c r="A107" s="77" t="s">
        <v>535</v>
      </c>
      <c r="B107" s="56"/>
      <c r="C107" s="56"/>
      <c r="D107" s="56"/>
      <c r="E107" s="56"/>
      <c r="F107" s="57"/>
      <c r="G107" s="78"/>
    </row>
    <row r="108" spans="1:7" x14ac:dyDescent="0.25">
      <c r="A108" s="77" t="s">
        <v>536</v>
      </c>
      <c r="B108" s="56"/>
      <c r="C108" s="56"/>
      <c r="D108" s="56"/>
      <c r="E108" s="56"/>
      <c r="F108" s="57"/>
      <c r="G108" s="78"/>
    </row>
    <row r="109" spans="1:7" x14ac:dyDescent="0.25">
      <c r="A109" s="77" t="s">
        <v>537</v>
      </c>
      <c r="B109" s="56"/>
      <c r="C109" s="56"/>
      <c r="D109" s="56"/>
      <c r="E109" s="56"/>
      <c r="F109" s="57"/>
      <c r="G109" s="78"/>
    </row>
  </sheetData>
  <mergeCells count="18">
    <mergeCell ref="A104:F104"/>
    <mergeCell ref="A105:F105"/>
    <mergeCell ref="A106:F106"/>
    <mergeCell ref="A107:F107"/>
    <mergeCell ref="A108:F108"/>
    <mergeCell ref="A109:F109"/>
    <mergeCell ref="A29:F29"/>
    <mergeCell ref="A30:G30"/>
    <mergeCell ref="A92:F92"/>
    <mergeCell ref="A93:G93"/>
    <mergeCell ref="A102:F102"/>
    <mergeCell ref="A103:F103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4631D-59E1-429E-BEAA-16EE133FA377}">
  <dimension ref="A2:I139"/>
  <sheetViews>
    <sheetView topLeftCell="A126" workbookViewId="0">
      <selection activeCell="G154" sqref="G154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1694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1343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1214</v>
      </c>
      <c r="C11" s="47" t="s">
        <v>1344</v>
      </c>
      <c r="D11" s="46" t="s">
        <v>224</v>
      </c>
      <c r="E11" s="48"/>
      <c r="F11" s="49" t="s">
        <v>1695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1218</v>
      </c>
      <c r="F12" s="53" t="s">
        <v>1696</v>
      </c>
      <c r="G12" s="54"/>
      <c r="H12" s="54"/>
    </row>
    <row r="13" spans="1:9" x14ac:dyDescent="0.25">
      <c r="A13" s="51" t="s">
        <v>73</v>
      </c>
      <c r="B13" s="51" t="s">
        <v>403</v>
      </c>
      <c r="C13" s="52" t="s">
        <v>404</v>
      </c>
      <c r="D13" s="51" t="s">
        <v>76</v>
      </c>
      <c r="E13" s="53" t="s">
        <v>1221</v>
      </c>
      <c r="F13" s="53" t="s">
        <v>1697</v>
      </c>
      <c r="G13" s="54"/>
      <c r="H13" s="54"/>
    </row>
    <row r="14" spans="1:9" x14ac:dyDescent="0.25">
      <c r="A14" s="51" t="s">
        <v>79</v>
      </c>
      <c r="B14" s="51" t="s">
        <v>411</v>
      </c>
      <c r="C14" s="52" t="s">
        <v>412</v>
      </c>
      <c r="D14" s="51" t="s">
        <v>113</v>
      </c>
      <c r="E14" s="53" t="s">
        <v>413</v>
      </c>
      <c r="F14" s="53" t="s">
        <v>1698</v>
      </c>
      <c r="G14" s="54"/>
      <c r="H14" s="54"/>
    </row>
    <row r="15" spans="1:9" x14ac:dyDescent="0.25">
      <c r="A15" s="51" t="s">
        <v>84</v>
      </c>
      <c r="B15" s="51" t="s">
        <v>636</v>
      </c>
      <c r="C15" s="52" t="s">
        <v>637</v>
      </c>
      <c r="D15" s="51" t="s">
        <v>117</v>
      </c>
      <c r="E15" s="53" t="s">
        <v>1349</v>
      </c>
      <c r="F15" s="53" t="s">
        <v>1227</v>
      </c>
      <c r="G15" s="54"/>
      <c r="H15" s="54"/>
    </row>
    <row r="16" spans="1:9" x14ac:dyDescent="0.25">
      <c r="A16" s="51" t="s">
        <v>89</v>
      </c>
      <c r="B16" s="51" t="s">
        <v>1229</v>
      </c>
      <c r="C16" s="52" t="s">
        <v>1230</v>
      </c>
      <c r="D16" s="51" t="s">
        <v>648</v>
      </c>
      <c r="E16" s="53" t="s">
        <v>1231</v>
      </c>
      <c r="F16" s="53" t="s">
        <v>1699</v>
      </c>
      <c r="G16" s="54"/>
      <c r="H16" s="54"/>
    </row>
    <row r="17" spans="1:8" x14ac:dyDescent="0.25">
      <c r="A17" s="46" t="s">
        <v>55</v>
      </c>
      <c r="B17" s="46" t="s">
        <v>1352</v>
      </c>
      <c r="C17" s="47" t="s">
        <v>1353</v>
      </c>
      <c r="D17" s="46" t="s">
        <v>117</v>
      </c>
      <c r="E17" s="48"/>
      <c r="F17" s="49" t="s">
        <v>1700</v>
      </c>
      <c r="G17" s="50"/>
      <c r="H17" s="50"/>
    </row>
    <row r="18" spans="1:8" ht="21" x14ac:dyDescent="0.25">
      <c r="A18" s="46" t="s">
        <v>56</v>
      </c>
      <c r="B18" s="46" t="s">
        <v>416</v>
      </c>
      <c r="C18" s="47" t="s">
        <v>1355</v>
      </c>
      <c r="D18" s="46" t="s">
        <v>656</v>
      </c>
      <c r="E18" s="48"/>
      <c r="F18" s="49" t="s">
        <v>1701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421</v>
      </c>
      <c r="F19" s="53" t="s">
        <v>1702</v>
      </c>
      <c r="G19" s="54"/>
      <c r="H19" s="54"/>
    </row>
    <row r="20" spans="1:8" ht="22.5" x14ac:dyDescent="0.25">
      <c r="A20" s="51" t="s">
        <v>589</v>
      </c>
      <c r="B20" s="51" t="s">
        <v>239</v>
      </c>
      <c r="C20" s="52" t="s">
        <v>240</v>
      </c>
      <c r="D20" s="51" t="s">
        <v>76</v>
      </c>
      <c r="E20" s="53" t="s">
        <v>432</v>
      </c>
      <c r="F20" s="53" t="s">
        <v>1703</v>
      </c>
      <c r="G20" s="54"/>
      <c r="H20" s="54"/>
    </row>
    <row r="21" spans="1:8" x14ac:dyDescent="0.25">
      <c r="A21" s="51" t="s">
        <v>1359</v>
      </c>
      <c r="B21" s="51" t="s">
        <v>440</v>
      </c>
      <c r="C21" s="52" t="s">
        <v>441</v>
      </c>
      <c r="D21" s="51" t="s">
        <v>117</v>
      </c>
      <c r="E21" s="53" t="s">
        <v>442</v>
      </c>
      <c r="F21" s="53" t="s">
        <v>1704</v>
      </c>
      <c r="G21" s="54"/>
      <c r="H21" s="54"/>
    </row>
    <row r="22" spans="1:8" ht="21" x14ac:dyDescent="0.25">
      <c r="A22" s="46" t="s">
        <v>57</v>
      </c>
      <c r="B22" s="46" t="s">
        <v>1361</v>
      </c>
      <c r="C22" s="47" t="s">
        <v>1362</v>
      </c>
      <c r="D22" s="46" t="s">
        <v>117</v>
      </c>
      <c r="E22" s="48"/>
      <c r="F22" s="49" t="s">
        <v>1701</v>
      </c>
      <c r="G22" s="50"/>
      <c r="H22" s="50"/>
    </row>
    <row r="23" spans="1:8" ht="21" x14ac:dyDescent="0.25">
      <c r="A23" s="46" t="s">
        <v>58</v>
      </c>
      <c r="B23" s="46" t="s">
        <v>1363</v>
      </c>
      <c r="C23" s="47" t="s">
        <v>1364</v>
      </c>
      <c r="D23" s="46" t="s">
        <v>117</v>
      </c>
      <c r="E23" s="48"/>
      <c r="F23" s="49" t="s">
        <v>1701</v>
      </c>
      <c r="G23" s="50"/>
      <c r="H23" s="50"/>
    </row>
    <row r="24" spans="1:8" x14ac:dyDescent="0.25">
      <c r="A24" s="51" t="s">
        <v>611</v>
      </c>
      <c r="B24" s="51" t="s">
        <v>68</v>
      </c>
      <c r="C24" s="52" t="s">
        <v>69</v>
      </c>
      <c r="D24" s="51" t="s">
        <v>70</v>
      </c>
      <c r="E24" s="53" t="s">
        <v>1365</v>
      </c>
      <c r="F24" s="53" t="s">
        <v>1705</v>
      </c>
      <c r="G24" s="54"/>
      <c r="H24" s="54"/>
    </row>
    <row r="25" spans="1:8" ht="22.5" x14ac:dyDescent="0.25">
      <c r="A25" s="51" t="s">
        <v>614</v>
      </c>
      <c r="B25" s="51" t="s">
        <v>74</v>
      </c>
      <c r="C25" s="52" t="s">
        <v>75</v>
      </c>
      <c r="D25" s="51" t="s">
        <v>76</v>
      </c>
      <c r="E25" s="53" t="s">
        <v>1367</v>
      </c>
      <c r="F25" s="53" t="s">
        <v>1706</v>
      </c>
      <c r="G25" s="54"/>
      <c r="H25" s="54"/>
    </row>
    <row r="26" spans="1:8" ht="22.5" x14ac:dyDescent="0.25">
      <c r="A26" s="51" t="s">
        <v>617</v>
      </c>
      <c r="B26" s="51" t="s">
        <v>457</v>
      </c>
      <c r="C26" s="52" t="s">
        <v>458</v>
      </c>
      <c r="D26" s="51" t="s">
        <v>76</v>
      </c>
      <c r="E26" s="53" t="s">
        <v>955</v>
      </c>
      <c r="F26" s="53" t="s">
        <v>1707</v>
      </c>
      <c r="G26" s="54"/>
      <c r="H26" s="54"/>
    </row>
    <row r="27" spans="1:8" ht="22.5" x14ac:dyDescent="0.25">
      <c r="A27" s="51" t="s">
        <v>621</v>
      </c>
      <c r="B27" s="51" t="s">
        <v>321</v>
      </c>
      <c r="C27" s="52" t="s">
        <v>322</v>
      </c>
      <c r="D27" s="51" t="s">
        <v>76</v>
      </c>
      <c r="E27" s="53" t="s">
        <v>206</v>
      </c>
      <c r="F27" s="53" t="s">
        <v>1708</v>
      </c>
      <c r="G27" s="54"/>
      <c r="H27" s="54"/>
    </row>
    <row r="28" spans="1:8" x14ac:dyDescent="0.25">
      <c r="A28" s="51" t="s">
        <v>624</v>
      </c>
      <c r="B28" s="51" t="s">
        <v>279</v>
      </c>
      <c r="C28" s="52" t="s">
        <v>280</v>
      </c>
      <c r="D28" s="51" t="s">
        <v>117</v>
      </c>
      <c r="E28" s="53" t="s">
        <v>1371</v>
      </c>
      <c r="F28" s="53" t="s">
        <v>1709</v>
      </c>
      <c r="G28" s="54"/>
      <c r="H28" s="54"/>
    </row>
    <row r="29" spans="1:8" x14ac:dyDescent="0.25">
      <c r="A29" s="51" t="s">
        <v>627</v>
      </c>
      <c r="B29" s="51" t="s">
        <v>1373</v>
      </c>
      <c r="C29" s="52" t="s">
        <v>1374</v>
      </c>
      <c r="D29" s="51" t="s">
        <v>103</v>
      </c>
      <c r="E29" s="53" t="s">
        <v>1375</v>
      </c>
      <c r="F29" s="53" t="s">
        <v>1710</v>
      </c>
      <c r="G29" s="54"/>
      <c r="H29" s="54"/>
    </row>
    <row r="30" spans="1:8" ht="21" x14ac:dyDescent="0.25">
      <c r="A30" s="46" t="s">
        <v>59</v>
      </c>
      <c r="B30" s="46" t="s">
        <v>475</v>
      </c>
      <c r="C30" s="47" t="s">
        <v>1377</v>
      </c>
      <c r="D30" s="46" t="s">
        <v>477</v>
      </c>
      <c r="E30" s="48"/>
      <c r="F30" s="49" t="s">
        <v>677</v>
      </c>
      <c r="G30" s="50"/>
      <c r="H30" s="50"/>
    </row>
    <row r="32" spans="1:8" x14ac:dyDescent="0.25">
      <c r="A32" s="51" t="s">
        <v>157</v>
      </c>
      <c r="B32" s="51" t="s">
        <v>68</v>
      </c>
      <c r="C32" s="52" t="s">
        <v>69</v>
      </c>
      <c r="D32" s="51" t="s">
        <v>70</v>
      </c>
      <c r="E32" s="53" t="s">
        <v>480</v>
      </c>
      <c r="F32" s="53" t="s">
        <v>1711</v>
      </c>
      <c r="G32" s="54"/>
      <c r="H32" s="54"/>
    </row>
    <row r="33" spans="1:9" ht="22.5" x14ac:dyDescent="0.25">
      <c r="A33" s="51" t="s">
        <v>160</v>
      </c>
      <c r="B33" s="51" t="s">
        <v>483</v>
      </c>
      <c r="C33" s="52" t="s">
        <v>484</v>
      </c>
      <c r="D33" s="51" t="s">
        <v>117</v>
      </c>
      <c r="E33" s="53" t="s">
        <v>485</v>
      </c>
      <c r="F33" s="53" t="s">
        <v>1712</v>
      </c>
      <c r="G33" s="54"/>
      <c r="H33" s="54"/>
    </row>
    <row r="34" spans="1:9" x14ac:dyDescent="0.25">
      <c r="A34" s="51" t="s">
        <v>1380</v>
      </c>
      <c r="B34" s="51" t="s">
        <v>488</v>
      </c>
      <c r="C34" s="52" t="s">
        <v>489</v>
      </c>
      <c r="D34" s="51" t="s">
        <v>192</v>
      </c>
      <c r="E34" s="53" t="s">
        <v>490</v>
      </c>
      <c r="F34" s="53" t="s">
        <v>872</v>
      </c>
      <c r="G34" s="54"/>
      <c r="H34" s="54"/>
    </row>
    <row r="35" spans="1:9" x14ac:dyDescent="0.25">
      <c r="A35" s="99" t="s">
        <v>1382</v>
      </c>
      <c r="B35" s="89"/>
      <c r="C35" s="89"/>
      <c r="D35" s="89"/>
      <c r="E35" s="89"/>
      <c r="F35" s="89"/>
      <c r="G35" s="90"/>
      <c r="H35" s="100"/>
    </row>
    <row r="36" spans="1:9" x14ac:dyDescent="0.25">
      <c r="A36" s="44" t="s">
        <v>1383</v>
      </c>
      <c r="B36" s="45"/>
      <c r="C36" s="45"/>
      <c r="D36" s="45"/>
      <c r="E36" s="45"/>
      <c r="F36" s="45"/>
      <c r="G36" s="45"/>
      <c r="H36" s="45"/>
      <c r="I36" s="39"/>
    </row>
    <row r="37" spans="1:9" ht="21" x14ac:dyDescent="0.25">
      <c r="A37" s="46" t="s">
        <v>60</v>
      </c>
      <c r="B37" s="46" t="s">
        <v>1384</v>
      </c>
      <c r="C37" s="47" t="s">
        <v>1385</v>
      </c>
      <c r="D37" s="46" t="s">
        <v>247</v>
      </c>
      <c r="E37" s="48"/>
      <c r="F37" s="49" t="s">
        <v>54</v>
      </c>
      <c r="G37" s="50"/>
      <c r="H37" s="50"/>
    </row>
    <row r="38" spans="1:9" x14ac:dyDescent="0.25">
      <c r="A38" s="51" t="s">
        <v>167</v>
      </c>
      <c r="B38" s="51" t="s">
        <v>68</v>
      </c>
      <c r="C38" s="52" t="s">
        <v>69</v>
      </c>
      <c r="D38" s="51" t="s">
        <v>70</v>
      </c>
      <c r="E38" s="53" t="s">
        <v>1386</v>
      </c>
      <c r="F38" s="53" t="s">
        <v>1386</v>
      </c>
      <c r="G38" s="54"/>
      <c r="H38" s="54"/>
    </row>
    <row r="39" spans="1:9" x14ac:dyDescent="0.25">
      <c r="A39" s="51" t="s">
        <v>170</v>
      </c>
      <c r="B39" s="51" t="s">
        <v>161</v>
      </c>
      <c r="C39" s="52" t="s">
        <v>162</v>
      </c>
      <c r="D39" s="51" t="s">
        <v>76</v>
      </c>
      <c r="E39" s="53" t="s">
        <v>1387</v>
      </c>
      <c r="F39" s="53" t="s">
        <v>1387</v>
      </c>
      <c r="G39" s="54"/>
      <c r="H39" s="54"/>
    </row>
    <row r="40" spans="1:9" ht="22.5" x14ac:dyDescent="0.25">
      <c r="A40" s="51" t="s">
        <v>173</v>
      </c>
      <c r="B40" s="51" t="s">
        <v>236</v>
      </c>
      <c r="C40" s="52" t="s">
        <v>237</v>
      </c>
      <c r="D40" s="51" t="s">
        <v>76</v>
      </c>
      <c r="E40" s="53" t="s">
        <v>344</v>
      </c>
      <c r="F40" s="53" t="s">
        <v>344</v>
      </c>
      <c r="G40" s="54"/>
      <c r="H40" s="54"/>
    </row>
    <row r="41" spans="1:9" ht="22.5" x14ac:dyDescent="0.25">
      <c r="A41" s="51" t="s">
        <v>176</v>
      </c>
      <c r="B41" s="51" t="s">
        <v>435</v>
      </c>
      <c r="C41" s="52" t="s">
        <v>436</v>
      </c>
      <c r="D41" s="51" t="s">
        <v>76</v>
      </c>
      <c r="E41" s="53" t="s">
        <v>344</v>
      </c>
      <c r="F41" s="53" t="s">
        <v>344</v>
      </c>
      <c r="G41" s="54"/>
      <c r="H41" s="54"/>
    </row>
    <row r="42" spans="1:9" ht="21" x14ac:dyDescent="0.25">
      <c r="A42" s="46" t="s">
        <v>61</v>
      </c>
      <c r="B42" s="46" t="s">
        <v>1388</v>
      </c>
      <c r="C42" s="47" t="s">
        <v>1389</v>
      </c>
      <c r="D42" s="46" t="s">
        <v>103</v>
      </c>
      <c r="E42" s="48"/>
      <c r="F42" s="49" t="s">
        <v>54</v>
      </c>
      <c r="G42" s="50"/>
      <c r="H42" s="50"/>
    </row>
    <row r="43" spans="1:9" ht="21" x14ac:dyDescent="0.25">
      <c r="A43" s="46" t="s">
        <v>189</v>
      </c>
      <c r="B43" s="46" t="s">
        <v>1390</v>
      </c>
      <c r="C43" s="47" t="s">
        <v>1391</v>
      </c>
      <c r="D43" s="46" t="s">
        <v>103</v>
      </c>
      <c r="E43" s="48"/>
      <c r="F43" s="49" t="s">
        <v>389</v>
      </c>
      <c r="G43" s="50"/>
      <c r="H43" s="50"/>
    </row>
    <row r="44" spans="1:9" x14ac:dyDescent="0.25">
      <c r="A44" s="51" t="s">
        <v>1392</v>
      </c>
      <c r="B44" s="51" t="s">
        <v>68</v>
      </c>
      <c r="C44" s="52" t="s">
        <v>69</v>
      </c>
      <c r="D44" s="51" t="s">
        <v>70</v>
      </c>
      <c r="E44" s="53" t="s">
        <v>1393</v>
      </c>
      <c r="F44" s="53" t="s">
        <v>1197</v>
      </c>
      <c r="G44" s="54"/>
      <c r="H44" s="54"/>
    </row>
    <row r="45" spans="1:9" ht="22.5" x14ac:dyDescent="0.25">
      <c r="A45" s="51" t="s">
        <v>1394</v>
      </c>
      <c r="B45" s="51" t="s">
        <v>236</v>
      </c>
      <c r="C45" s="52" t="s">
        <v>237</v>
      </c>
      <c r="D45" s="51" t="s">
        <v>76</v>
      </c>
      <c r="E45" s="53" t="s">
        <v>331</v>
      </c>
      <c r="F45" s="53" t="s">
        <v>1395</v>
      </c>
      <c r="G45" s="54"/>
      <c r="H45" s="54"/>
    </row>
    <row r="46" spans="1:9" ht="22.5" x14ac:dyDescent="0.25">
      <c r="A46" s="51" t="s">
        <v>1396</v>
      </c>
      <c r="B46" s="51" t="s">
        <v>435</v>
      </c>
      <c r="C46" s="52" t="s">
        <v>436</v>
      </c>
      <c r="D46" s="51" t="s">
        <v>76</v>
      </c>
      <c r="E46" s="53" t="s">
        <v>331</v>
      </c>
      <c r="F46" s="53" t="s">
        <v>1395</v>
      </c>
      <c r="G46" s="54"/>
      <c r="H46" s="54"/>
    </row>
    <row r="47" spans="1:9" ht="22.5" x14ac:dyDescent="0.25">
      <c r="A47" s="51" t="s">
        <v>1397</v>
      </c>
      <c r="B47" s="51" t="s">
        <v>848</v>
      </c>
      <c r="C47" s="52" t="s">
        <v>849</v>
      </c>
      <c r="D47" s="51" t="s">
        <v>192</v>
      </c>
      <c r="E47" s="53" t="s">
        <v>1398</v>
      </c>
      <c r="F47" s="53" t="s">
        <v>1399</v>
      </c>
      <c r="G47" s="54"/>
      <c r="H47" s="54"/>
    </row>
    <row r="48" spans="1:9" ht="31.5" x14ac:dyDescent="0.25">
      <c r="A48" s="46" t="s">
        <v>193</v>
      </c>
      <c r="B48" s="46" t="s">
        <v>1400</v>
      </c>
      <c r="C48" s="47" t="s">
        <v>1401</v>
      </c>
      <c r="D48" s="46" t="s">
        <v>103</v>
      </c>
      <c r="E48" s="48"/>
      <c r="F48" s="49" t="s">
        <v>389</v>
      </c>
      <c r="G48" s="50"/>
      <c r="H48" s="50"/>
    </row>
    <row r="49" spans="1:8" ht="31.5" x14ac:dyDescent="0.25">
      <c r="A49" s="46" t="s">
        <v>118</v>
      </c>
      <c r="B49" s="46" t="s">
        <v>843</v>
      </c>
      <c r="C49" s="47" t="s">
        <v>844</v>
      </c>
      <c r="D49" s="46" t="s">
        <v>103</v>
      </c>
      <c r="E49" s="48"/>
      <c r="F49" s="49" t="s">
        <v>55</v>
      </c>
      <c r="G49" s="50"/>
      <c r="H49" s="50"/>
    </row>
    <row r="50" spans="1:8" x14ac:dyDescent="0.25">
      <c r="A50" s="51" t="s">
        <v>213</v>
      </c>
      <c r="B50" s="51" t="s">
        <v>68</v>
      </c>
      <c r="C50" s="52" t="s">
        <v>69</v>
      </c>
      <c r="D50" s="51" t="s">
        <v>70</v>
      </c>
      <c r="E50" s="53" t="s">
        <v>845</v>
      </c>
      <c r="F50" s="53" t="s">
        <v>888</v>
      </c>
      <c r="G50" s="54"/>
      <c r="H50" s="54"/>
    </row>
    <row r="51" spans="1:8" ht="22.5" x14ac:dyDescent="0.25">
      <c r="A51" s="51" t="s">
        <v>216</v>
      </c>
      <c r="B51" s="51" t="s">
        <v>239</v>
      </c>
      <c r="C51" s="52" t="s">
        <v>240</v>
      </c>
      <c r="D51" s="51" t="s">
        <v>76</v>
      </c>
      <c r="E51" s="53" t="s">
        <v>846</v>
      </c>
      <c r="F51" s="53" t="s">
        <v>1402</v>
      </c>
      <c r="G51" s="54"/>
      <c r="H51" s="54"/>
    </row>
    <row r="52" spans="1:8" ht="22.5" x14ac:dyDescent="0.25">
      <c r="A52" s="51" t="s">
        <v>693</v>
      </c>
      <c r="B52" s="51" t="s">
        <v>435</v>
      </c>
      <c r="C52" s="52" t="s">
        <v>436</v>
      </c>
      <c r="D52" s="51" t="s">
        <v>76</v>
      </c>
      <c r="E52" s="53" t="s">
        <v>847</v>
      </c>
      <c r="F52" s="53" t="s">
        <v>478</v>
      </c>
      <c r="G52" s="54"/>
      <c r="H52" s="54"/>
    </row>
    <row r="53" spans="1:8" ht="22.5" x14ac:dyDescent="0.25">
      <c r="A53" s="51" t="s">
        <v>695</v>
      </c>
      <c r="B53" s="51" t="s">
        <v>848</v>
      </c>
      <c r="C53" s="52" t="s">
        <v>849</v>
      </c>
      <c r="D53" s="51" t="s">
        <v>192</v>
      </c>
      <c r="E53" s="53" t="s">
        <v>850</v>
      </c>
      <c r="F53" s="53" t="s">
        <v>1403</v>
      </c>
      <c r="G53" s="54"/>
      <c r="H53" s="54"/>
    </row>
    <row r="54" spans="1:8" x14ac:dyDescent="0.25">
      <c r="A54" s="51" t="s">
        <v>697</v>
      </c>
      <c r="B54" s="51" t="s">
        <v>851</v>
      </c>
      <c r="C54" s="52" t="s">
        <v>852</v>
      </c>
      <c r="D54" s="51" t="s">
        <v>192</v>
      </c>
      <c r="E54" s="53" t="s">
        <v>515</v>
      </c>
      <c r="F54" s="53" t="s">
        <v>914</v>
      </c>
      <c r="G54" s="54"/>
      <c r="H54" s="54"/>
    </row>
    <row r="55" spans="1:8" ht="21" x14ac:dyDescent="0.25">
      <c r="A55" s="46" t="s">
        <v>221</v>
      </c>
      <c r="B55" s="46" t="s">
        <v>1404</v>
      </c>
      <c r="C55" s="47" t="s">
        <v>1405</v>
      </c>
      <c r="D55" s="46" t="s">
        <v>103</v>
      </c>
      <c r="E55" s="48"/>
      <c r="F55" s="49" t="s">
        <v>54</v>
      </c>
      <c r="G55" s="50"/>
      <c r="H55" s="50"/>
    </row>
    <row r="56" spans="1:8" ht="21" x14ac:dyDescent="0.25">
      <c r="A56" s="46" t="s">
        <v>229</v>
      </c>
      <c r="B56" s="46" t="s">
        <v>853</v>
      </c>
      <c r="C56" s="47" t="s">
        <v>1406</v>
      </c>
      <c r="D56" s="46" t="s">
        <v>103</v>
      </c>
      <c r="E56" s="48"/>
      <c r="F56" s="49" t="s">
        <v>54</v>
      </c>
      <c r="G56" s="50"/>
      <c r="H56" s="50"/>
    </row>
    <row r="58" spans="1:8" ht="31.5" x14ac:dyDescent="0.25">
      <c r="A58" s="46" t="s">
        <v>245</v>
      </c>
      <c r="B58" s="46" t="s">
        <v>1407</v>
      </c>
      <c r="C58" s="47" t="s">
        <v>1408</v>
      </c>
      <c r="D58" s="46" t="s">
        <v>103</v>
      </c>
      <c r="E58" s="48"/>
      <c r="F58" s="49" t="s">
        <v>57</v>
      </c>
      <c r="G58" s="50"/>
      <c r="H58" s="50"/>
    </row>
    <row r="59" spans="1:8" x14ac:dyDescent="0.25">
      <c r="A59" s="51" t="s">
        <v>705</v>
      </c>
      <c r="B59" s="51" t="s">
        <v>68</v>
      </c>
      <c r="C59" s="52" t="s">
        <v>69</v>
      </c>
      <c r="D59" s="51" t="s">
        <v>70</v>
      </c>
      <c r="E59" s="53" t="s">
        <v>1409</v>
      </c>
      <c r="F59" s="53" t="s">
        <v>1410</v>
      </c>
      <c r="G59" s="54"/>
      <c r="H59" s="54"/>
    </row>
    <row r="60" spans="1:8" x14ac:dyDescent="0.25">
      <c r="A60" s="51" t="s">
        <v>707</v>
      </c>
      <c r="B60" s="51" t="s">
        <v>161</v>
      </c>
      <c r="C60" s="52" t="s">
        <v>162</v>
      </c>
      <c r="D60" s="51" t="s">
        <v>76</v>
      </c>
      <c r="E60" s="53" t="s">
        <v>1411</v>
      </c>
      <c r="F60" s="53" t="s">
        <v>175</v>
      </c>
      <c r="G60" s="54"/>
      <c r="H60" s="54"/>
    </row>
    <row r="61" spans="1:8" ht="45" x14ac:dyDescent="0.25">
      <c r="A61" s="51" t="s">
        <v>708</v>
      </c>
      <c r="B61" s="51" t="s">
        <v>894</v>
      </c>
      <c r="C61" s="52" t="s">
        <v>895</v>
      </c>
      <c r="D61" s="51" t="s">
        <v>192</v>
      </c>
      <c r="E61" s="53" t="s">
        <v>892</v>
      </c>
      <c r="F61" s="53" t="s">
        <v>1395</v>
      </c>
      <c r="G61" s="54"/>
      <c r="H61" s="54"/>
    </row>
    <row r="62" spans="1:8" ht="21" x14ac:dyDescent="0.25">
      <c r="A62" s="46" t="s">
        <v>248</v>
      </c>
      <c r="B62" s="46" t="s">
        <v>1412</v>
      </c>
      <c r="C62" s="47" t="s">
        <v>1413</v>
      </c>
      <c r="D62" s="46" t="s">
        <v>103</v>
      </c>
      <c r="E62" s="48"/>
      <c r="F62" s="49" t="s">
        <v>57</v>
      </c>
      <c r="G62" s="50"/>
      <c r="H62" s="50"/>
    </row>
    <row r="63" spans="1:8" x14ac:dyDescent="0.25">
      <c r="A63" s="46" t="s">
        <v>287</v>
      </c>
      <c r="B63" s="46" t="s">
        <v>1414</v>
      </c>
      <c r="C63" s="47" t="s">
        <v>1415</v>
      </c>
      <c r="D63" s="46" t="s">
        <v>103</v>
      </c>
      <c r="E63" s="48"/>
      <c r="F63" s="49" t="s">
        <v>57</v>
      </c>
      <c r="G63" s="50"/>
      <c r="H63" s="50"/>
    </row>
    <row r="64" spans="1:8" ht="31.5" x14ac:dyDescent="0.25">
      <c r="A64" s="46" t="s">
        <v>291</v>
      </c>
      <c r="B64" s="46" t="s">
        <v>1416</v>
      </c>
      <c r="C64" s="47" t="s">
        <v>887</v>
      </c>
      <c r="D64" s="46" t="s">
        <v>103</v>
      </c>
      <c r="E64" s="48"/>
      <c r="F64" s="49" t="s">
        <v>58</v>
      </c>
      <c r="G64" s="50"/>
      <c r="H64" s="50"/>
    </row>
    <row r="65" spans="1:8" x14ac:dyDescent="0.25">
      <c r="A65" s="51" t="s">
        <v>296</v>
      </c>
      <c r="B65" s="51" t="s">
        <v>68</v>
      </c>
      <c r="C65" s="52" t="s">
        <v>69</v>
      </c>
      <c r="D65" s="51" t="s">
        <v>70</v>
      </c>
      <c r="E65" s="53" t="s">
        <v>1417</v>
      </c>
      <c r="F65" s="53" t="s">
        <v>1418</v>
      </c>
      <c r="G65" s="54"/>
      <c r="H65" s="54"/>
    </row>
    <row r="66" spans="1:8" x14ac:dyDescent="0.25">
      <c r="A66" s="51" t="s">
        <v>299</v>
      </c>
      <c r="B66" s="51" t="s">
        <v>161</v>
      </c>
      <c r="C66" s="52" t="s">
        <v>162</v>
      </c>
      <c r="D66" s="51" t="s">
        <v>76</v>
      </c>
      <c r="E66" s="53" t="s">
        <v>138</v>
      </c>
      <c r="F66" s="53" t="s">
        <v>914</v>
      </c>
      <c r="G66" s="54"/>
      <c r="H66" s="54"/>
    </row>
    <row r="67" spans="1:8" x14ac:dyDescent="0.25">
      <c r="A67" s="51" t="s">
        <v>302</v>
      </c>
      <c r="B67" s="51" t="s">
        <v>889</v>
      </c>
      <c r="C67" s="52" t="s">
        <v>890</v>
      </c>
      <c r="D67" s="51" t="s">
        <v>891</v>
      </c>
      <c r="E67" s="53" t="s">
        <v>892</v>
      </c>
      <c r="F67" s="53" t="s">
        <v>794</v>
      </c>
      <c r="G67" s="54"/>
      <c r="H67" s="54"/>
    </row>
    <row r="68" spans="1:8" ht="45" x14ac:dyDescent="0.25">
      <c r="A68" s="51" t="s">
        <v>305</v>
      </c>
      <c r="B68" s="51" t="s">
        <v>894</v>
      </c>
      <c r="C68" s="52" t="s">
        <v>895</v>
      </c>
      <c r="D68" s="51" t="s">
        <v>192</v>
      </c>
      <c r="E68" s="53" t="s">
        <v>1419</v>
      </c>
      <c r="F68" s="53" t="s">
        <v>272</v>
      </c>
      <c r="G68" s="54"/>
      <c r="H68" s="54"/>
    </row>
    <row r="69" spans="1:8" x14ac:dyDescent="0.25">
      <c r="A69" s="46" t="s">
        <v>310</v>
      </c>
      <c r="B69" s="46"/>
      <c r="C69" s="47" t="s">
        <v>1420</v>
      </c>
      <c r="D69" s="46" t="s">
        <v>103</v>
      </c>
      <c r="E69" s="48"/>
      <c r="F69" s="49" t="s">
        <v>57</v>
      </c>
      <c r="G69" s="50"/>
      <c r="H69" s="50"/>
    </row>
    <row r="70" spans="1:8" x14ac:dyDescent="0.25">
      <c r="A70" s="46" t="s">
        <v>313</v>
      </c>
      <c r="B70" s="46"/>
      <c r="C70" s="47" t="s">
        <v>1421</v>
      </c>
      <c r="D70" s="46" t="s">
        <v>103</v>
      </c>
      <c r="E70" s="48"/>
      <c r="F70" s="49" t="s">
        <v>54</v>
      </c>
      <c r="G70" s="50"/>
      <c r="H70" s="50"/>
    </row>
    <row r="71" spans="1:8" ht="42" x14ac:dyDescent="0.25">
      <c r="A71" s="46" t="s">
        <v>188</v>
      </c>
      <c r="B71" s="46" t="s">
        <v>1422</v>
      </c>
      <c r="C71" s="47" t="s">
        <v>1423</v>
      </c>
      <c r="D71" s="46" t="s">
        <v>65</v>
      </c>
      <c r="E71" s="48"/>
      <c r="F71" s="49" t="s">
        <v>1713</v>
      </c>
      <c r="G71" s="50"/>
      <c r="H71" s="50"/>
    </row>
    <row r="72" spans="1:8" x14ac:dyDescent="0.25">
      <c r="A72" s="51" t="s">
        <v>318</v>
      </c>
      <c r="B72" s="51" t="s">
        <v>68</v>
      </c>
      <c r="C72" s="52" t="s">
        <v>69</v>
      </c>
      <c r="D72" s="51" t="s">
        <v>70</v>
      </c>
      <c r="E72" s="53" t="s">
        <v>1425</v>
      </c>
      <c r="F72" s="53" t="s">
        <v>1714</v>
      </c>
      <c r="G72" s="54"/>
      <c r="H72" s="54"/>
    </row>
    <row r="73" spans="1:8" ht="22.5" x14ac:dyDescent="0.25">
      <c r="A73" s="51" t="s">
        <v>320</v>
      </c>
      <c r="B73" s="51" t="s">
        <v>1427</v>
      </c>
      <c r="C73" s="52" t="s">
        <v>1428</v>
      </c>
      <c r="D73" s="51" t="s">
        <v>76</v>
      </c>
      <c r="E73" s="53" t="s">
        <v>1429</v>
      </c>
      <c r="F73" s="53" t="s">
        <v>1715</v>
      </c>
      <c r="G73" s="54"/>
      <c r="H73" s="54"/>
    </row>
    <row r="74" spans="1:8" ht="22.5" x14ac:dyDescent="0.25">
      <c r="A74" s="51" t="s">
        <v>324</v>
      </c>
      <c r="B74" s="51" t="s">
        <v>435</v>
      </c>
      <c r="C74" s="52" t="s">
        <v>436</v>
      </c>
      <c r="D74" s="51" t="s">
        <v>76</v>
      </c>
      <c r="E74" s="53" t="s">
        <v>1431</v>
      </c>
      <c r="F74" s="53" t="s">
        <v>1716</v>
      </c>
      <c r="G74" s="54"/>
      <c r="H74" s="54"/>
    </row>
    <row r="75" spans="1:8" x14ac:dyDescent="0.25">
      <c r="A75" s="51" t="s">
        <v>328</v>
      </c>
      <c r="B75" s="51" t="s">
        <v>889</v>
      </c>
      <c r="C75" s="52" t="s">
        <v>890</v>
      </c>
      <c r="D75" s="51" t="s">
        <v>891</v>
      </c>
      <c r="E75" s="53" t="s">
        <v>1433</v>
      </c>
      <c r="F75" s="53" t="s">
        <v>1717</v>
      </c>
      <c r="G75" s="54"/>
      <c r="H75" s="54"/>
    </row>
    <row r="76" spans="1:8" x14ac:dyDescent="0.25">
      <c r="A76" s="51" t="s">
        <v>332</v>
      </c>
      <c r="B76" s="51" t="s">
        <v>1435</v>
      </c>
      <c r="C76" s="52" t="s">
        <v>1436</v>
      </c>
      <c r="D76" s="51" t="s">
        <v>117</v>
      </c>
      <c r="E76" s="53" t="s">
        <v>721</v>
      </c>
      <c r="F76" s="53" t="s">
        <v>309</v>
      </c>
      <c r="G76" s="54"/>
      <c r="H76" s="54"/>
    </row>
    <row r="77" spans="1:8" ht="31.5" x14ac:dyDescent="0.25">
      <c r="A77" s="46" t="s">
        <v>335</v>
      </c>
      <c r="B77" s="46" t="s">
        <v>1437</v>
      </c>
      <c r="C77" s="47" t="s">
        <v>1438</v>
      </c>
      <c r="D77" s="46" t="s">
        <v>97</v>
      </c>
      <c r="E77" s="48"/>
      <c r="F77" s="49" t="s">
        <v>221</v>
      </c>
      <c r="G77" s="50"/>
      <c r="H77" s="50"/>
    </row>
    <row r="78" spans="1:8" x14ac:dyDescent="0.25">
      <c r="A78" s="46" t="s">
        <v>337</v>
      </c>
      <c r="B78" s="46" t="s">
        <v>1439</v>
      </c>
      <c r="C78" s="47" t="s">
        <v>1440</v>
      </c>
      <c r="D78" s="46" t="s">
        <v>97</v>
      </c>
      <c r="E78" s="48"/>
      <c r="F78" s="49" t="s">
        <v>1185</v>
      </c>
      <c r="G78" s="50"/>
      <c r="H78" s="50"/>
    </row>
    <row r="79" spans="1:8" x14ac:dyDescent="0.25">
      <c r="A79" s="46" t="s">
        <v>364</v>
      </c>
      <c r="B79" s="46" t="s">
        <v>1441</v>
      </c>
      <c r="C79" s="47" t="s">
        <v>1442</v>
      </c>
      <c r="D79" s="46" t="s">
        <v>97</v>
      </c>
      <c r="E79" s="48"/>
      <c r="F79" s="49" t="s">
        <v>56</v>
      </c>
      <c r="G79" s="50"/>
      <c r="H79" s="50"/>
    </row>
    <row r="80" spans="1:8" ht="52.5" x14ac:dyDescent="0.25">
      <c r="A80" s="46" t="s">
        <v>367</v>
      </c>
      <c r="B80" s="46" t="s">
        <v>1443</v>
      </c>
      <c r="C80" s="47" t="s">
        <v>1444</v>
      </c>
      <c r="D80" s="46" t="s">
        <v>65</v>
      </c>
      <c r="E80" s="48"/>
      <c r="F80" s="49" t="s">
        <v>437</v>
      </c>
      <c r="G80" s="50"/>
      <c r="H80" s="50"/>
    </row>
    <row r="81" spans="1:9" x14ac:dyDescent="0.25">
      <c r="A81" s="51" t="s">
        <v>946</v>
      </c>
      <c r="B81" s="51" t="s">
        <v>68</v>
      </c>
      <c r="C81" s="52" t="s">
        <v>69</v>
      </c>
      <c r="D81" s="51" t="s">
        <v>70</v>
      </c>
      <c r="E81" s="53" t="s">
        <v>1445</v>
      </c>
      <c r="F81" s="53" t="s">
        <v>1446</v>
      </c>
      <c r="G81" s="54"/>
      <c r="H81" s="54"/>
    </row>
    <row r="82" spans="1:9" x14ac:dyDescent="0.25">
      <c r="A82" s="51" t="s">
        <v>947</v>
      </c>
      <c r="B82" s="51" t="s">
        <v>1447</v>
      </c>
      <c r="C82" s="52" t="s">
        <v>1448</v>
      </c>
      <c r="D82" s="51" t="s">
        <v>247</v>
      </c>
      <c r="E82" s="53" t="s">
        <v>1449</v>
      </c>
      <c r="F82" s="53" t="s">
        <v>1233</v>
      </c>
      <c r="G82" s="54"/>
      <c r="H82" s="54"/>
    </row>
    <row r="83" spans="1:9" x14ac:dyDescent="0.25">
      <c r="A83" s="51" t="s">
        <v>948</v>
      </c>
      <c r="B83" s="51" t="s">
        <v>1450</v>
      </c>
      <c r="C83" s="52" t="s">
        <v>1451</v>
      </c>
      <c r="D83" s="51" t="s">
        <v>876</v>
      </c>
      <c r="E83" s="53" t="s">
        <v>1452</v>
      </c>
      <c r="F83" s="53" t="s">
        <v>1453</v>
      </c>
      <c r="G83" s="54"/>
      <c r="H83" s="54"/>
    </row>
    <row r="84" spans="1:9" x14ac:dyDescent="0.25">
      <c r="A84" s="51" t="s">
        <v>949</v>
      </c>
      <c r="B84" s="51" t="s">
        <v>1454</v>
      </c>
      <c r="C84" s="52" t="s">
        <v>1455</v>
      </c>
      <c r="D84" s="51" t="s">
        <v>103</v>
      </c>
      <c r="E84" s="53" t="s">
        <v>1449</v>
      </c>
      <c r="F84" s="53" t="s">
        <v>1233</v>
      </c>
      <c r="G84" s="54"/>
      <c r="H84" s="54"/>
    </row>
    <row r="85" spans="1:9" ht="21" x14ac:dyDescent="0.25">
      <c r="A85" s="46" t="s">
        <v>370</v>
      </c>
      <c r="B85" s="46" t="s">
        <v>1456</v>
      </c>
      <c r="C85" s="47" t="s">
        <v>1457</v>
      </c>
      <c r="D85" s="46" t="s">
        <v>97</v>
      </c>
      <c r="E85" s="48"/>
      <c r="F85" s="49" t="s">
        <v>1117</v>
      </c>
      <c r="G85" s="50"/>
      <c r="H85" s="50"/>
    </row>
    <row r="86" spans="1:9" x14ac:dyDescent="0.25">
      <c r="A86" s="46" t="s">
        <v>381</v>
      </c>
      <c r="B86" s="46" t="s">
        <v>1458</v>
      </c>
      <c r="C86" s="47" t="s">
        <v>1459</v>
      </c>
      <c r="D86" s="46" t="s">
        <v>103</v>
      </c>
      <c r="E86" s="48"/>
      <c r="F86" s="49" t="s">
        <v>1149</v>
      </c>
      <c r="G86" s="50"/>
      <c r="H86" s="50"/>
    </row>
    <row r="87" spans="1:9" ht="21" x14ac:dyDescent="0.25">
      <c r="A87" s="46" t="s">
        <v>383</v>
      </c>
      <c r="B87" s="46" t="s">
        <v>1460</v>
      </c>
      <c r="C87" s="47" t="s">
        <v>1461</v>
      </c>
      <c r="D87" s="46" t="s">
        <v>103</v>
      </c>
      <c r="E87" s="48"/>
      <c r="F87" s="49" t="s">
        <v>61</v>
      </c>
      <c r="G87" s="50"/>
      <c r="H87" s="50"/>
    </row>
    <row r="88" spans="1:9" ht="21" x14ac:dyDescent="0.25">
      <c r="A88" s="46" t="s">
        <v>389</v>
      </c>
      <c r="B88" s="46" t="s">
        <v>1462</v>
      </c>
      <c r="C88" s="47" t="s">
        <v>1463</v>
      </c>
      <c r="D88" s="46" t="s">
        <v>103</v>
      </c>
      <c r="E88" s="48"/>
      <c r="F88" s="49" t="s">
        <v>1143</v>
      </c>
      <c r="G88" s="50"/>
      <c r="H88" s="50"/>
    </row>
    <row r="89" spans="1:9" x14ac:dyDescent="0.25">
      <c r="A89" s="99" t="s">
        <v>1464</v>
      </c>
      <c r="B89" s="89"/>
      <c r="C89" s="89"/>
      <c r="D89" s="89"/>
      <c r="E89" s="89"/>
      <c r="F89" s="89"/>
      <c r="G89" s="90"/>
      <c r="H89" s="100"/>
    </row>
    <row r="90" spans="1:9" x14ac:dyDescent="0.25">
      <c r="A90" s="44" t="s">
        <v>1465</v>
      </c>
      <c r="B90" s="45"/>
      <c r="C90" s="45"/>
      <c r="D90" s="45"/>
      <c r="E90" s="45"/>
      <c r="F90" s="45"/>
      <c r="G90" s="45"/>
      <c r="H90" s="45"/>
      <c r="I90" s="39"/>
    </row>
    <row r="91" spans="1:9" ht="21" x14ac:dyDescent="0.25">
      <c r="A91" s="46" t="s">
        <v>392</v>
      </c>
      <c r="B91" s="46" t="s">
        <v>953</v>
      </c>
      <c r="C91" s="47" t="s">
        <v>1466</v>
      </c>
      <c r="D91" s="46" t="s">
        <v>876</v>
      </c>
      <c r="E91" s="48"/>
      <c r="F91" s="49" t="s">
        <v>1431</v>
      </c>
      <c r="G91" s="50"/>
      <c r="H91" s="50"/>
    </row>
    <row r="92" spans="1:9" x14ac:dyDescent="0.25">
      <c r="A92" s="51" t="s">
        <v>810</v>
      </c>
      <c r="B92" s="51" t="s">
        <v>68</v>
      </c>
      <c r="C92" s="52" t="s">
        <v>69</v>
      </c>
      <c r="D92" s="51" t="s">
        <v>70</v>
      </c>
      <c r="E92" s="53" t="s">
        <v>957</v>
      </c>
      <c r="F92" s="53" t="s">
        <v>1467</v>
      </c>
      <c r="G92" s="54"/>
      <c r="H92" s="54"/>
    </row>
    <row r="93" spans="1:9" ht="22.5" x14ac:dyDescent="0.25">
      <c r="A93" s="51" t="s">
        <v>813</v>
      </c>
      <c r="B93" s="51" t="s">
        <v>239</v>
      </c>
      <c r="C93" s="52" t="s">
        <v>240</v>
      </c>
      <c r="D93" s="51" t="s">
        <v>76</v>
      </c>
      <c r="E93" s="53" t="s">
        <v>960</v>
      </c>
      <c r="F93" s="53" t="s">
        <v>1468</v>
      </c>
      <c r="G93" s="54"/>
      <c r="H93" s="54"/>
    </row>
    <row r="94" spans="1:9" ht="22.5" x14ac:dyDescent="0.25">
      <c r="A94" s="51" t="s">
        <v>814</v>
      </c>
      <c r="B94" s="51" t="s">
        <v>435</v>
      </c>
      <c r="C94" s="52" t="s">
        <v>436</v>
      </c>
      <c r="D94" s="51" t="s">
        <v>76</v>
      </c>
      <c r="E94" s="53" t="s">
        <v>733</v>
      </c>
      <c r="F94" s="53" t="s">
        <v>1469</v>
      </c>
      <c r="G94" s="54"/>
      <c r="H94" s="54"/>
    </row>
    <row r="95" spans="1:9" x14ac:dyDescent="0.25">
      <c r="A95" s="51" t="s">
        <v>1005</v>
      </c>
      <c r="B95" s="51" t="s">
        <v>965</v>
      </c>
      <c r="C95" s="52" t="s">
        <v>966</v>
      </c>
      <c r="D95" s="51" t="s">
        <v>117</v>
      </c>
      <c r="E95" s="53" t="s">
        <v>331</v>
      </c>
      <c r="F95" s="53" t="s">
        <v>1470</v>
      </c>
      <c r="G95" s="54"/>
      <c r="H95" s="54"/>
    </row>
    <row r="96" spans="1:9" x14ac:dyDescent="0.25">
      <c r="A96" s="51" t="s">
        <v>1006</v>
      </c>
      <c r="B96" s="51" t="s">
        <v>851</v>
      </c>
      <c r="C96" s="52" t="s">
        <v>852</v>
      </c>
      <c r="D96" s="51" t="s">
        <v>192</v>
      </c>
      <c r="E96" s="53" t="s">
        <v>968</v>
      </c>
      <c r="F96" s="53" t="s">
        <v>1471</v>
      </c>
      <c r="G96" s="54"/>
      <c r="H96" s="54"/>
    </row>
    <row r="97" spans="1:8" ht="22.5" x14ac:dyDescent="0.25">
      <c r="A97" s="51" t="s">
        <v>1008</v>
      </c>
      <c r="B97" s="51" t="s">
        <v>971</v>
      </c>
      <c r="C97" s="52" t="s">
        <v>972</v>
      </c>
      <c r="D97" s="51" t="s">
        <v>117</v>
      </c>
      <c r="E97" s="53" t="s">
        <v>973</v>
      </c>
      <c r="F97" s="53" t="s">
        <v>1472</v>
      </c>
      <c r="G97" s="54"/>
      <c r="H97" s="54"/>
    </row>
    <row r="98" spans="1:8" ht="21" x14ac:dyDescent="0.25">
      <c r="A98" s="46" t="s">
        <v>395</v>
      </c>
      <c r="B98" s="46" t="s">
        <v>975</v>
      </c>
      <c r="C98" s="47" t="s">
        <v>976</v>
      </c>
      <c r="D98" s="46" t="s">
        <v>65</v>
      </c>
      <c r="E98" s="48"/>
      <c r="F98" s="49" t="s">
        <v>1473</v>
      </c>
      <c r="G98" s="50"/>
      <c r="H98" s="50"/>
    </row>
    <row r="99" spans="1:8" x14ac:dyDescent="0.25">
      <c r="A99" s="51" t="s">
        <v>399</v>
      </c>
      <c r="B99" s="51" t="s">
        <v>68</v>
      </c>
      <c r="C99" s="52" t="s">
        <v>69</v>
      </c>
      <c r="D99" s="51" t="s">
        <v>70</v>
      </c>
      <c r="E99" s="53" t="s">
        <v>977</v>
      </c>
      <c r="F99" s="53" t="s">
        <v>1474</v>
      </c>
      <c r="G99" s="54"/>
      <c r="H99" s="54"/>
    </row>
    <row r="100" spans="1:8" ht="22.5" x14ac:dyDescent="0.25">
      <c r="A100" s="51" t="s">
        <v>402</v>
      </c>
      <c r="B100" s="51" t="s">
        <v>239</v>
      </c>
      <c r="C100" s="52" t="s">
        <v>240</v>
      </c>
      <c r="D100" s="51" t="s">
        <v>76</v>
      </c>
      <c r="E100" s="53" t="s">
        <v>979</v>
      </c>
      <c r="F100" s="53" t="s">
        <v>1475</v>
      </c>
      <c r="G100" s="54"/>
      <c r="H100" s="54"/>
    </row>
    <row r="101" spans="1:8" ht="22.5" x14ac:dyDescent="0.25">
      <c r="A101" s="51" t="s">
        <v>407</v>
      </c>
      <c r="B101" s="51" t="s">
        <v>435</v>
      </c>
      <c r="C101" s="52" t="s">
        <v>436</v>
      </c>
      <c r="D101" s="51" t="s">
        <v>76</v>
      </c>
      <c r="E101" s="53" t="s">
        <v>388</v>
      </c>
      <c r="F101" s="53" t="s">
        <v>704</v>
      </c>
      <c r="G101" s="54"/>
      <c r="H101" s="54"/>
    </row>
    <row r="102" spans="1:8" x14ac:dyDescent="0.25">
      <c r="A102" s="51" t="s">
        <v>410</v>
      </c>
      <c r="B102" s="51" t="s">
        <v>965</v>
      </c>
      <c r="C102" s="52" t="s">
        <v>966</v>
      </c>
      <c r="D102" s="51" t="s">
        <v>117</v>
      </c>
      <c r="E102" s="53" t="s">
        <v>982</v>
      </c>
      <c r="F102" s="53" t="s">
        <v>1476</v>
      </c>
      <c r="G102" s="54"/>
      <c r="H102" s="54"/>
    </row>
    <row r="103" spans="1:8" x14ac:dyDescent="0.25">
      <c r="A103" s="51" t="s">
        <v>1477</v>
      </c>
      <c r="B103" s="51" t="s">
        <v>851</v>
      </c>
      <c r="C103" s="52" t="s">
        <v>852</v>
      </c>
      <c r="D103" s="51" t="s">
        <v>192</v>
      </c>
      <c r="E103" s="53" t="s">
        <v>98</v>
      </c>
      <c r="F103" s="53" t="s">
        <v>1478</v>
      </c>
      <c r="G103" s="54"/>
      <c r="H103" s="54"/>
    </row>
    <row r="104" spans="1:8" x14ac:dyDescent="0.25">
      <c r="A104" s="51" t="s">
        <v>1479</v>
      </c>
      <c r="B104" s="51" t="s">
        <v>985</v>
      </c>
      <c r="C104" s="52" t="s">
        <v>986</v>
      </c>
      <c r="D104" s="51" t="s">
        <v>117</v>
      </c>
      <c r="E104" s="53" t="s">
        <v>408</v>
      </c>
      <c r="F104" s="53" t="s">
        <v>1480</v>
      </c>
      <c r="G104" s="54"/>
      <c r="H104" s="54"/>
    </row>
    <row r="105" spans="1:8" ht="31.5" x14ac:dyDescent="0.25">
      <c r="A105" s="46" t="s">
        <v>415</v>
      </c>
      <c r="B105" s="46" t="s">
        <v>988</v>
      </c>
      <c r="C105" s="47" t="s">
        <v>989</v>
      </c>
      <c r="D105" s="46" t="s">
        <v>65</v>
      </c>
      <c r="E105" s="48"/>
      <c r="F105" s="49" t="s">
        <v>913</v>
      </c>
      <c r="G105" s="50"/>
      <c r="H105" s="50"/>
    </row>
    <row r="106" spans="1:8" x14ac:dyDescent="0.25">
      <c r="A106" s="51" t="s">
        <v>420</v>
      </c>
      <c r="B106" s="51" t="s">
        <v>68</v>
      </c>
      <c r="C106" s="52" t="s">
        <v>69</v>
      </c>
      <c r="D106" s="51" t="s">
        <v>70</v>
      </c>
      <c r="E106" s="53" t="s">
        <v>990</v>
      </c>
      <c r="F106" s="53" t="s">
        <v>1481</v>
      </c>
      <c r="G106" s="54"/>
      <c r="H106" s="54"/>
    </row>
    <row r="107" spans="1:8" ht="22.5" x14ac:dyDescent="0.25">
      <c r="A107" s="51" t="s">
        <v>423</v>
      </c>
      <c r="B107" s="51" t="s">
        <v>239</v>
      </c>
      <c r="C107" s="52" t="s">
        <v>240</v>
      </c>
      <c r="D107" s="51" t="s">
        <v>76</v>
      </c>
      <c r="E107" s="53" t="s">
        <v>992</v>
      </c>
      <c r="F107" s="53" t="s">
        <v>1482</v>
      </c>
      <c r="G107" s="54"/>
      <c r="H107" s="54"/>
    </row>
    <row r="108" spans="1:8" x14ac:dyDescent="0.25">
      <c r="A108" s="51" t="s">
        <v>426</v>
      </c>
      <c r="B108" s="51" t="s">
        <v>851</v>
      </c>
      <c r="C108" s="52" t="s">
        <v>852</v>
      </c>
      <c r="D108" s="51" t="s">
        <v>192</v>
      </c>
      <c r="E108" s="53" t="s">
        <v>994</v>
      </c>
      <c r="F108" s="53" t="s">
        <v>138</v>
      </c>
      <c r="G108" s="54"/>
      <c r="H108" s="54"/>
    </row>
    <row r="109" spans="1:8" ht="33.75" x14ac:dyDescent="0.25">
      <c r="A109" s="51" t="s">
        <v>428</v>
      </c>
      <c r="B109" s="51" t="s">
        <v>996</v>
      </c>
      <c r="C109" s="52" t="s">
        <v>997</v>
      </c>
      <c r="D109" s="51" t="s">
        <v>117</v>
      </c>
      <c r="E109" s="53" t="s">
        <v>998</v>
      </c>
      <c r="F109" s="53" t="s">
        <v>1483</v>
      </c>
      <c r="G109" s="54"/>
      <c r="H109" s="54"/>
    </row>
    <row r="110" spans="1:8" ht="21" x14ac:dyDescent="0.25">
      <c r="A110" s="46" t="s">
        <v>444</v>
      </c>
      <c r="B110" s="46" t="s">
        <v>1000</v>
      </c>
      <c r="C110" s="47" t="s">
        <v>1001</v>
      </c>
      <c r="D110" s="46" t="s">
        <v>65</v>
      </c>
      <c r="E110" s="48"/>
      <c r="F110" s="49" t="s">
        <v>174</v>
      </c>
      <c r="G110" s="50"/>
      <c r="H110" s="50"/>
    </row>
    <row r="111" spans="1:8" x14ac:dyDescent="0.25">
      <c r="A111" s="51" t="s">
        <v>1023</v>
      </c>
      <c r="B111" s="51" t="s">
        <v>68</v>
      </c>
      <c r="C111" s="52" t="s">
        <v>69</v>
      </c>
      <c r="D111" s="51" t="s">
        <v>70</v>
      </c>
      <c r="E111" s="53" t="s">
        <v>313</v>
      </c>
      <c r="F111" s="53" t="s">
        <v>1484</v>
      </c>
      <c r="G111" s="54"/>
      <c r="H111" s="54"/>
    </row>
    <row r="112" spans="1:8" ht="22.5" x14ac:dyDescent="0.25">
      <c r="A112" s="51" t="s">
        <v>1026</v>
      </c>
      <c r="B112" s="51" t="s">
        <v>239</v>
      </c>
      <c r="C112" s="52" t="s">
        <v>240</v>
      </c>
      <c r="D112" s="51" t="s">
        <v>76</v>
      </c>
      <c r="E112" s="53" t="s">
        <v>979</v>
      </c>
      <c r="F112" s="53" t="s">
        <v>1485</v>
      </c>
      <c r="G112" s="54"/>
      <c r="H112" s="54"/>
    </row>
    <row r="113" spans="1:9" ht="22.5" x14ac:dyDescent="0.25">
      <c r="A113" s="51" t="s">
        <v>1029</v>
      </c>
      <c r="B113" s="51" t="s">
        <v>435</v>
      </c>
      <c r="C113" s="52" t="s">
        <v>436</v>
      </c>
      <c r="D113" s="51" t="s">
        <v>76</v>
      </c>
      <c r="E113" s="53" t="s">
        <v>847</v>
      </c>
      <c r="F113" s="53" t="s">
        <v>273</v>
      </c>
      <c r="G113" s="54"/>
      <c r="H113" s="54"/>
    </row>
    <row r="114" spans="1:9" x14ac:dyDescent="0.25">
      <c r="A114" s="51" t="s">
        <v>1032</v>
      </c>
      <c r="B114" s="51" t="s">
        <v>965</v>
      </c>
      <c r="C114" s="52" t="s">
        <v>966</v>
      </c>
      <c r="D114" s="51" t="s">
        <v>117</v>
      </c>
      <c r="E114" s="53" t="s">
        <v>331</v>
      </c>
      <c r="F114" s="53" t="s">
        <v>1486</v>
      </c>
      <c r="G114" s="54"/>
      <c r="H114" s="54"/>
    </row>
    <row r="115" spans="1:9" x14ac:dyDescent="0.25">
      <c r="A115" s="51" t="s">
        <v>1037</v>
      </c>
      <c r="B115" s="51" t="s">
        <v>851</v>
      </c>
      <c r="C115" s="52" t="s">
        <v>852</v>
      </c>
      <c r="D115" s="51" t="s">
        <v>192</v>
      </c>
      <c r="E115" s="53" t="s">
        <v>955</v>
      </c>
      <c r="F115" s="53" t="s">
        <v>896</v>
      </c>
      <c r="G115" s="54"/>
      <c r="H115" s="54"/>
    </row>
    <row r="116" spans="1:9" ht="33.75" x14ac:dyDescent="0.25">
      <c r="A116" s="51" t="s">
        <v>1487</v>
      </c>
      <c r="B116" s="51" t="s">
        <v>1009</v>
      </c>
      <c r="C116" s="52" t="s">
        <v>1010</v>
      </c>
      <c r="D116" s="51" t="s">
        <v>656</v>
      </c>
      <c r="E116" s="53" t="s">
        <v>1011</v>
      </c>
      <c r="F116" s="53" t="s">
        <v>1488</v>
      </c>
      <c r="G116" s="54"/>
      <c r="H116" s="54"/>
    </row>
    <row r="117" spans="1:9" x14ac:dyDescent="0.25">
      <c r="A117" s="99" t="s">
        <v>1489</v>
      </c>
      <c r="B117" s="89"/>
      <c r="C117" s="89"/>
      <c r="D117" s="89"/>
      <c r="E117" s="89"/>
      <c r="F117" s="89"/>
      <c r="G117" s="90"/>
      <c r="H117" s="100"/>
    </row>
    <row r="118" spans="1:9" x14ac:dyDescent="0.25">
      <c r="A118" s="44" t="s">
        <v>1490</v>
      </c>
      <c r="B118" s="45"/>
      <c r="C118" s="45"/>
      <c r="D118" s="45"/>
      <c r="E118" s="45"/>
      <c r="F118" s="45"/>
      <c r="G118" s="45"/>
      <c r="H118" s="45"/>
      <c r="I118" s="39"/>
    </row>
    <row r="119" spans="1:9" ht="42" x14ac:dyDescent="0.25">
      <c r="A119" s="46" t="s">
        <v>447</v>
      </c>
      <c r="B119" s="46" t="s">
        <v>1491</v>
      </c>
      <c r="C119" s="47" t="s">
        <v>1492</v>
      </c>
      <c r="D119" s="46" t="s">
        <v>294</v>
      </c>
      <c r="E119" s="48"/>
      <c r="F119" s="49" t="s">
        <v>1493</v>
      </c>
      <c r="G119" s="50"/>
      <c r="H119" s="50"/>
    </row>
    <row r="120" spans="1:9" x14ac:dyDescent="0.25">
      <c r="A120" s="51" t="s">
        <v>450</v>
      </c>
      <c r="B120" s="51" t="s">
        <v>68</v>
      </c>
      <c r="C120" s="52" t="s">
        <v>69</v>
      </c>
      <c r="D120" s="51" t="s">
        <v>70</v>
      </c>
      <c r="E120" s="53" t="s">
        <v>1494</v>
      </c>
      <c r="F120" s="53" t="s">
        <v>1495</v>
      </c>
      <c r="G120" s="54"/>
      <c r="H120" s="54"/>
    </row>
    <row r="121" spans="1:9" ht="33.75" x14ac:dyDescent="0.25">
      <c r="A121" s="51" t="s">
        <v>453</v>
      </c>
      <c r="B121" s="51" t="s">
        <v>127</v>
      </c>
      <c r="C121" s="52" t="s">
        <v>128</v>
      </c>
      <c r="D121" s="51" t="s">
        <v>76</v>
      </c>
      <c r="E121" s="53" t="s">
        <v>1496</v>
      </c>
      <c r="F121" s="53" t="s">
        <v>1497</v>
      </c>
      <c r="G121" s="54"/>
      <c r="H121" s="54"/>
    </row>
    <row r="122" spans="1:9" x14ac:dyDescent="0.25">
      <c r="A122" s="51" t="s">
        <v>456</v>
      </c>
      <c r="B122" s="51" t="s">
        <v>1498</v>
      </c>
      <c r="C122" s="52" t="s">
        <v>1499</v>
      </c>
      <c r="D122" s="51" t="s">
        <v>76</v>
      </c>
      <c r="E122" s="53" t="s">
        <v>1002</v>
      </c>
      <c r="F122" s="53" t="s">
        <v>1500</v>
      </c>
      <c r="G122" s="54"/>
      <c r="H122" s="54"/>
    </row>
    <row r="123" spans="1:9" ht="22.5" x14ac:dyDescent="0.25">
      <c r="A123" s="51" t="s">
        <v>460</v>
      </c>
      <c r="B123" s="51" t="s">
        <v>435</v>
      </c>
      <c r="C123" s="52" t="s">
        <v>436</v>
      </c>
      <c r="D123" s="51" t="s">
        <v>76</v>
      </c>
      <c r="E123" s="53" t="s">
        <v>225</v>
      </c>
      <c r="F123" s="53" t="s">
        <v>466</v>
      </c>
      <c r="G123" s="54"/>
      <c r="H123" s="54"/>
    </row>
    <row r="124" spans="1:9" x14ac:dyDescent="0.25">
      <c r="A124" s="51" t="s">
        <v>463</v>
      </c>
      <c r="B124" s="51" t="s">
        <v>279</v>
      </c>
      <c r="C124" s="52" t="s">
        <v>280</v>
      </c>
      <c r="D124" s="51" t="s">
        <v>117</v>
      </c>
      <c r="E124" s="53" t="s">
        <v>580</v>
      </c>
      <c r="F124" s="53" t="s">
        <v>1501</v>
      </c>
      <c r="G124" s="54"/>
      <c r="H124" s="54"/>
    </row>
    <row r="125" spans="1:9" ht="31.5" x14ac:dyDescent="0.25">
      <c r="A125" s="46" t="s">
        <v>474</v>
      </c>
      <c r="B125" s="46" t="s">
        <v>1502</v>
      </c>
      <c r="C125" s="47" t="s">
        <v>1503</v>
      </c>
      <c r="D125" s="46" t="s">
        <v>103</v>
      </c>
      <c r="E125" s="48"/>
      <c r="F125" s="49" t="s">
        <v>57</v>
      </c>
      <c r="G125" s="50"/>
      <c r="H125" s="50"/>
    </row>
    <row r="126" spans="1:9" x14ac:dyDescent="0.25">
      <c r="A126" s="46" t="s">
        <v>492</v>
      </c>
      <c r="B126" s="46" t="s">
        <v>1504</v>
      </c>
      <c r="C126" s="47" t="s">
        <v>1505</v>
      </c>
      <c r="D126" s="46" t="s">
        <v>103</v>
      </c>
      <c r="E126" s="48"/>
      <c r="F126" s="49" t="s">
        <v>55</v>
      </c>
      <c r="G126" s="50"/>
      <c r="H126" s="50"/>
    </row>
    <row r="127" spans="1:9" ht="31.5" x14ac:dyDescent="0.25">
      <c r="A127" s="46" t="s">
        <v>527</v>
      </c>
      <c r="B127" s="46" t="s">
        <v>1506</v>
      </c>
      <c r="C127" s="47" t="s">
        <v>1507</v>
      </c>
      <c r="D127" s="46" t="s">
        <v>103</v>
      </c>
      <c r="E127" s="48"/>
      <c r="F127" s="49" t="s">
        <v>55</v>
      </c>
      <c r="G127" s="50"/>
      <c r="H127" s="50"/>
    </row>
    <row r="128" spans="1:9" ht="31.5" x14ac:dyDescent="0.25">
      <c r="A128" s="46" t="s">
        <v>565</v>
      </c>
      <c r="B128" s="46" t="s">
        <v>1508</v>
      </c>
      <c r="C128" s="47" t="s">
        <v>1509</v>
      </c>
      <c r="D128" s="46" t="s">
        <v>1510</v>
      </c>
      <c r="E128" s="48"/>
      <c r="F128" s="49" t="s">
        <v>54</v>
      </c>
      <c r="G128" s="50"/>
      <c r="H128" s="50"/>
    </row>
    <row r="129" spans="1:8" x14ac:dyDescent="0.25">
      <c r="A129" s="51" t="s">
        <v>1511</v>
      </c>
      <c r="B129" s="51" t="s">
        <v>68</v>
      </c>
      <c r="C129" s="52" t="s">
        <v>69</v>
      </c>
      <c r="D129" s="51" t="s">
        <v>70</v>
      </c>
      <c r="E129" s="53" t="s">
        <v>171</v>
      </c>
      <c r="F129" s="53" t="s">
        <v>171</v>
      </c>
      <c r="G129" s="54"/>
      <c r="H129" s="54"/>
    </row>
    <row r="130" spans="1:8" ht="45" x14ac:dyDescent="0.25">
      <c r="A130" s="51" t="s">
        <v>1512</v>
      </c>
      <c r="B130" s="51" t="s">
        <v>1513</v>
      </c>
      <c r="C130" s="52" t="s">
        <v>1514</v>
      </c>
      <c r="D130" s="51" t="s">
        <v>117</v>
      </c>
      <c r="E130" s="53" t="s">
        <v>1515</v>
      </c>
      <c r="F130" s="53" t="s">
        <v>1515</v>
      </c>
      <c r="G130" s="54"/>
      <c r="H130" s="54"/>
    </row>
    <row r="131" spans="1:8" ht="31.5" x14ac:dyDescent="0.25">
      <c r="A131" s="46" t="s">
        <v>1062</v>
      </c>
      <c r="B131" s="46" t="s">
        <v>1516</v>
      </c>
      <c r="C131" s="47" t="s">
        <v>1517</v>
      </c>
      <c r="D131" s="46" t="s">
        <v>103</v>
      </c>
      <c r="E131" s="48"/>
      <c r="F131" s="49" t="s">
        <v>54</v>
      </c>
      <c r="G131" s="50"/>
      <c r="H131" s="50"/>
    </row>
    <row r="132" spans="1:8" x14ac:dyDescent="0.25">
      <c r="A132" s="55" t="s">
        <v>1518</v>
      </c>
      <c r="B132" s="56"/>
      <c r="C132" s="56"/>
      <c r="D132" s="56"/>
      <c r="E132" s="56"/>
      <c r="F132" s="56"/>
      <c r="G132" s="57"/>
      <c r="H132" s="58"/>
    </row>
    <row r="133" spans="1:8" x14ac:dyDescent="0.25">
      <c r="A133" s="94" t="s">
        <v>531</v>
      </c>
      <c r="B133" s="56"/>
      <c r="C133" s="56"/>
      <c r="D133" s="56"/>
      <c r="E133" s="56"/>
      <c r="F133" s="56"/>
      <c r="G133" s="57"/>
      <c r="H133" s="95"/>
    </row>
    <row r="134" spans="1:8" x14ac:dyDescent="0.25">
      <c r="A134" s="96" t="s">
        <v>532</v>
      </c>
      <c r="B134" s="56"/>
      <c r="C134" s="56"/>
      <c r="D134" s="56"/>
      <c r="E134" s="56"/>
      <c r="F134" s="56"/>
      <c r="G134" s="57"/>
      <c r="H134" s="97"/>
    </row>
    <row r="135" spans="1:8" x14ac:dyDescent="0.25">
      <c r="A135" s="96" t="s">
        <v>533</v>
      </c>
      <c r="B135" s="56"/>
      <c r="C135" s="56"/>
      <c r="D135" s="56"/>
      <c r="E135" s="56"/>
      <c r="F135" s="56"/>
      <c r="G135" s="57"/>
      <c r="H135" s="97"/>
    </row>
    <row r="136" spans="1:8" x14ac:dyDescent="0.25">
      <c r="A136" s="96" t="s">
        <v>534</v>
      </c>
      <c r="B136" s="56"/>
      <c r="C136" s="56"/>
      <c r="D136" s="56"/>
      <c r="E136" s="56"/>
      <c r="F136" s="56"/>
      <c r="G136" s="57"/>
      <c r="H136" s="97"/>
    </row>
    <row r="137" spans="1:8" x14ac:dyDescent="0.25">
      <c r="A137" s="96" t="s">
        <v>535</v>
      </c>
      <c r="B137" s="56"/>
      <c r="C137" s="56"/>
      <c r="D137" s="56"/>
      <c r="E137" s="56"/>
      <c r="F137" s="56"/>
      <c r="G137" s="57"/>
      <c r="H137" s="97"/>
    </row>
    <row r="138" spans="1:8" x14ac:dyDescent="0.25">
      <c r="A138" s="96" t="s">
        <v>536</v>
      </c>
      <c r="B138" s="56"/>
      <c r="C138" s="56"/>
      <c r="D138" s="56"/>
      <c r="E138" s="56"/>
      <c r="F138" s="56"/>
      <c r="G138" s="57"/>
      <c r="H138" s="97"/>
    </row>
    <row r="139" spans="1:8" x14ac:dyDescent="0.25">
      <c r="A139" s="96" t="s">
        <v>537</v>
      </c>
      <c r="B139" s="56"/>
      <c r="C139" s="56"/>
      <c r="D139" s="56"/>
      <c r="E139" s="56"/>
      <c r="F139" s="56"/>
      <c r="G139" s="57"/>
      <c r="H139" s="97"/>
    </row>
  </sheetData>
  <mergeCells count="24">
    <mergeCell ref="A137:G137"/>
    <mergeCell ref="A138:G138"/>
    <mergeCell ref="A139:G139"/>
    <mergeCell ref="A118:I118"/>
    <mergeCell ref="A132:G132"/>
    <mergeCell ref="A133:G133"/>
    <mergeCell ref="A134:G134"/>
    <mergeCell ref="A135:G135"/>
    <mergeCell ref="A136:G136"/>
    <mergeCell ref="A10:I10"/>
    <mergeCell ref="A35:G35"/>
    <mergeCell ref="A36:I36"/>
    <mergeCell ref="A89:G89"/>
    <mergeCell ref="A90:I90"/>
    <mergeCell ref="A117:G117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1F5A6-40A0-4D60-AE29-1B7F07843CD9}">
  <dimension ref="A2:G79"/>
  <sheetViews>
    <sheetView topLeftCell="A63" workbookViewId="0">
      <selection activeCell="G66" sqref="G66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1694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1718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1497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1697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171</v>
      </c>
      <c r="F15" s="71"/>
      <c r="G15" s="72"/>
    </row>
    <row r="16" spans="1:7" ht="22.5" x14ac:dyDescent="0.25">
      <c r="A16" s="68" t="s">
        <v>57</v>
      </c>
      <c r="B16" s="68" t="s">
        <v>74</v>
      </c>
      <c r="C16" s="69" t="s">
        <v>75</v>
      </c>
      <c r="D16" s="68" t="s">
        <v>76</v>
      </c>
      <c r="E16" s="70" t="s">
        <v>1706</v>
      </c>
      <c r="F16" s="71"/>
      <c r="G16" s="72"/>
    </row>
    <row r="17" spans="1:7" ht="22.5" x14ac:dyDescent="0.25">
      <c r="A17" s="68" t="s">
        <v>58</v>
      </c>
      <c r="B17" s="68" t="s">
        <v>236</v>
      </c>
      <c r="C17" s="69" t="s">
        <v>237</v>
      </c>
      <c r="D17" s="68" t="s">
        <v>76</v>
      </c>
      <c r="E17" s="70" t="s">
        <v>923</v>
      </c>
      <c r="F17" s="71"/>
      <c r="G17" s="72"/>
    </row>
    <row r="18" spans="1:7" x14ac:dyDescent="0.25">
      <c r="A18" s="68" t="s">
        <v>59</v>
      </c>
      <c r="B18" s="68" t="s">
        <v>1498</v>
      </c>
      <c r="C18" s="69" t="s">
        <v>1499</v>
      </c>
      <c r="D18" s="68" t="s">
        <v>76</v>
      </c>
      <c r="E18" s="70" t="s">
        <v>1500</v>
      </c>
      <c r="F18" s="71"/>
      <c r="G18" s="72"/>
    </row>
    <row r="19" spans="1:7" ht="22.5" x14ac:dyDescent="0.25">
      <c r="A19" s="68" t="s">
        <v>60</v>
      </c>
      <c r="B19" s="68" t="s">
        <v>1427</v>
      </c>
      <c r="C19" s="69" t="s">
        <v>1428</v>
      </c>
      <c r="D19" s="68" t="s">
        <v>76</v>
      </c>
      <c r="E19" s="70" t="s">
        <v>1715</v>
      </c>
      <c r="F19" s="71"/>
      <c r="G19" s="72"/>
    </row>
    <row r="20" spans="1:7" ht="22.5" x14ac:dyDescent="0.25">
      <c r="A20" s="68" t="s">
        <v>61</v>
      </c>
      <c r="B20" s="68" t="s">
        <v>457</v>
      </c>
      <c r="C20" s="69" t="s">
        <v>458</v>
      </c>
      <c r="D20" s="68" t="s">
        <v>76</v>
      </c>
      <c r="E20" s="70" t="s">
        <v>1707</v>
      </c>
      <c r="F20" s="71"/>
      <c r="G20" s="72"/>
    </row>
    <row r="21" spans="1:7" ht="22.5" x14ac:dyDescent="0.25">
      <c r="A21" s="68" t="s">
        <v>189</v>
      </c>
      <c r="B21" s="68" t="s">
        <v>239</v>
      </c>
      <c r="C21" s="69" t="s">
        <v>240</v>
      </c>
      <c r="D21" s="68" t="s">
        <v>76</v>
      </c>
      <c r="E21" s="70" t="s">
        <v>1719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1708</v>
      </c>
      <c r="F22" s="71"/>
      <c r="G22" s="72"/>
    </row>
    <row r="23" spans="1:7" x14ac:dyDescent="0.25">
      <c r="A23" s="68" t="s">
        <v>118</v>
      </c>
      <c r="B23" s="68" t="s">
        <v>435</v>
      </c>
      <c r="C23" s="69" t="s">
        <v>436</v>
      </c>
      <c r="D23" s="68" t="s">
        <v>76</v>
      </c>
      <c r="E23" s="70" t="s">
        <v>1720</v>
      </c>
      <c r="F23" s="71"/>
      <c r="G23" s="72"/>
    </row>
    <row r="24" spans="1:7" x14ac:dyDescent="0.25">
      <c r="A24" s="73" t="s">
        <v>559</v>
      </c>
      <c r="B24" s="56"/>
      <c r="C24" s="56"/>
      <c r="D24" s="56"/>
      <c r="E24" s="56"/>
      <c r="F24" s="57"/>
      <c r="G24" s="74"/>
    </row>
    <row r="25" spans="1:7" x14ac:dyDescent="0.25">
      <c r="A25" s="67" t="s">
        <v>560</v>
      </c>
      <c r="B25" s="45"/>
      <c r="C25" s="45"/>
      <c r="D25" s="45"/>
      <c r="E25" s="45"/>
      <c r="F25" s="45"/>
      <c r="G25" s="39"/>
    </row>
    <row r="26" spans="1:7" x14ac:dyDescent="0.25">
      <c r="A26" s="68" t="s">
        <v>54</v>
      </c>
      <c r="B26" s="68"/>
      <c r="C26" s="69" t="s">
        <v>1420</v>
      </c>
      <c r="D26" s="68" t="s">
        <v>103</v>
      </c>
      <c r="E26" s="70" t="s">
        <v>57</v>
      </c>
      <c r="F26" s="71"/>
      <c r="G26" s="72"/>
    </row>
    <row r="27" spans="1:7" x14ac:dyDescent="0.25">
      <c r="A27" s="68" t="s">
        <v>55</v>
      </c>
      <c r="B27" s="68"/>
      <c r="C27" s="69" t="s">
        <v>1421</v>
      </c>
      <c r="D27" s="68" t="s">
        <v>103</v>
      </c>
      <c r="E27" s="70" t="s">
        <v>54</v>
      </c>
      <c r="F27" s="71"/>
      <c r="G27" s="72"/>
    </row>
    <row r="28" spans="1:7" x14ac:dyDescent="0.25">
      <c r="A28" s="68" t="s">
        <v>56</v>
      </c>
      <c r="B28" s="68" t="s">
        <v>1352</v>
      </c>
      <c r="C28" s="69" t="s">
        <v>1353</v>
      </c>
      <c r="D28" s="68" t="s">
        <v>117</v>
      </c>
      <c r="E28" s="70" t="s">
        <v>1700</v>
      </c>
      <c r="F28" s="71"/>
      <c r="G28" s="72"/>
    </row>
    <row r="29" spans="1:7" ht="22.5" x14ac:dyDescent="0.25">
      <c r="A29" s="68" t="s">
        <v>57</v>
      </c>
      <c r="B29" s="68" t="s">
        <v>1361</v>
      </c>
      <c r="C29" s="69" t="s">
        <v>1362</v>
      </c>
      <c r="D29" s="68" t="s">
        <v>117</v>
      </c>
      <c r="E29" s="70" t="s">
        <v>1701</v>
      </c>
      <c r="F29" s="71"/>
      <c r="G29" s="72"/>
    </row>
    <row r="30" spans="1:7" x14ac:dyDescent="0.25">
      <c r="A30" s="68" t="s">
        <v>58</v>
      </c>
      <c r="B30" s="68" t="s">
        <v>411</v>
      </c>
      <c r="C30" s="69" t="s">
        <v>412</v>
      </c>
      <c r="D30" s="68" t="s">
        <v>113</v>
      </c>
      <c r="E30" s="70" t="s">
        <v>1698</v>
      </c>
      <c r="F30" s="71"/>
      <c r="G30" s="72"/>
    </row>
    <row r="31" spans="1:7" x14ac:dyDescent="0.25">
      <c r="A31" s="68" t="s">
        <v>59</v>
      </c>
      <c r="B31" s="68" t="s">
        <v>1447</v>
      </c>
      <c r="C31" s="69" t="s">
        <v>1448</v>
      </c>
      <c r="D31" s="68" t="s">
        <v>247</v>
      </c>
      <c r="E31" s="70" t="s">
        <v>1233</v>
      </c>
      <c r="F31" s="71"/>
      <c r="G31" s="72"/>
    </row>
    <row r="32" spans="1:7" x14ac:dyDescent="0.25">
      <c r="A32" s="68" t="s">
        <v>60</v>
      </c>
      <c r="B32" s="68" t="s">
        <v>636</v>
      </c>
      <c r="C32" s="69" t="s">
        <v>637</v>
      </c>
      <c r="D32" s="68" t="s">
        <v>117</v>
      </c>
      <c r="E32" s="70" t="s">
        <v>1227</v>
      </c>
      <c r="F32" s="71"/>
      <c r="G32" s="72"/>
    </row>
    <row r="33" spans="1:7" x14ac:dyDescent="0.25">
      <c r="A33" s="68" t="s">
        <v>61</v>
      </c>
      <c r="B33" s="68" t="s">
        <v>889</v>
      </c>
      <c r="C33" s="69" t="s">
        <v>890</v>
      </c>
      <c r="D33" s="68" t="s">
        <v>891</v>
      </c>
      <c r="E33" s="70" t="s">
        <v>1721</v>
      </c>
      <c r="F33" s="71"/>
      <c r="G33" s="72"/>
    </row>
    <row r="34" spans="1:7" ht="22.5" x14ac:dyDescent="0.25">
      <c r="A34" s="68" t="s">
        <v>189</v>
      </c>
      <c r="B34" s="68" t="s">
        <v>848</v>
      </c>
      <c r="C34" s="69" t="s">
        <v>849</v>
      </c>
      <c r="D34" s="68" t="s">
        <v>192</v>
      </c>
      <c r="E34" s="70" t="s">
        <v>1523</v>
      </c>
      <c r="F34" s="71"/>
      <c r="G34" s="72"/>
    </row>
    <row r="36" spans="1:7" ht="22.5" x14ac:dyDescent="0.25">
      <c r="A36" s="68" t="s">
        <v>193</v>
      </c>
      <c r="B36" s="68" t="s">
        <v>483</v>
      </c>
      <c r="C36" s="69" t="s">
        <v>484</v>
      </c>
      <c r="D36" s="68" t="s">
        <v>117</v>
      </c>
      <c r="E36" s="70" t="s">
        <v>1712</v>
      </c>
      <c r="F36" s="71"/>
      <c r="G36" s="72"/>
    </row>
    <row r="37" spans="1:7" x14ac:dyDescent="0.25">
      <c r="A37" s="68" t="s">
        <v>118</v>
      </c>
      <c r="B37" s="68" t="s">
        <v>965</v>
      </c>
      <c r="C37" s="69" t="s">
        <v>966</v>
      </c>
      <c r="D37" s="68" t="s">
        <v>117</v>
      </c>
      <c r="E37" s="70" t="s">
        <v>1524</v>
      </c>
      <c r="F37" s="71"/>
      <c r="G37" s="72"/>
    </row>
    <row r="38" spans="1:7" x14ac:dyDescent="0.25">
      <c r="A38" s="68" t="s">
        <v>221</v>
      </c>
      <c r="B38" s="68" t="s">
        <v>488</v>
      </c>
      <c r="C38" s="69" t="s">
        <v>489</v>
      </c>
      <c r="D38" s="68" t="s">
        <v>192</v>
      </c>
      <c r="E38" s="70" t="s">
        <v>872</v>
      </c>
      <c r="F38" s="71"/>
      <c r="G38" s="72"/>
    </row>
    <row r="39" spans="1:7" ht="45" x14ac:dyDescent="0.25">
      <c r="A39" s="68" t="s">
        <v>229</v>
      </c>
      <c r="B39" s="68" t="s">
        <v>1513</v>
      </c>
      <c r="C39" s="69" t="s">
        <v>1514</v>
      </c>
      <c r="D39" s="68" t="s">
        <v>117</v>
      </c>
      <c r="E39" s="70" t="s">
        <v>1515</v>
      </c>
      <c r="F39" s="71"/>
      <c r="G39" s="72"/>
    </row>
    <row r="40" spans="1:7" x14ac:dyDescent="0.25">
      <c r="A40" s="68" t="s">
        <v>245</v>
      </c>
      <c r="B40" s="68" t="s">
        <v>1435</v>
      </c>
      <c r="C40" s="69" t="s">
        <v>1436</v>
      </c>
      <c r="D40" s="68" t="s">
        <v>117</v>
      </c>
      <c r="E40" s="70" t="s">
        <v>309</v>
      </c>
      <c r="F40" s="71"/>
      <c r="G40" s="72"/>
    </row>
    <row r="41" spans="1:7" x14ac:dyDescent="0.25">
      <c r="A41" s="68" t="s">
        <v>248</v>
      </c>
      <c r="B41" s="68" t="s">
        <v>279</v>
      </c>
      <c r="C41" s="69" t="s">
        <v>280</v>
      </c>
      <c r="D41" s="68" t="s">
        <v>117</v>
      </c>
      <c r="E41" s="70" t="s">
        <v>1722</v>
      </c>
      <c r="F41" s="71"/>
      <c r="G41" s="72"/>
    </row>
    <row r="42" spans="1:7" x14ac:dyDescent="0.25">
      <c r="A42" s="68" t="s">
        <v>287</v>
      </c>
      <c r="B42" s="68" t="s">
        <v>440</v>
      </c>
      <c r="C42" s="69" t="s">
        <v>441</v>
      </c>
      <c r="D42" s="68" t="s">
        <v>117</v>
      </c>
      <c r="E42" s="70" t="s">
        <v>1704</v>
      </c>
      <c r="F42" s="71"/>
      <c r="G42" s="72"/>
    </row>
    <row r="43" spans="1:7" x14ac:dyDescent="0.25">
      <c r="A43" s="68" t="s">
        <v>291</v>
      </c>
      <c r="B43" s="68" t="s">
        <v>851</v>
      </c>
      <c r="C43" s="69" t="s">
        <v>852</v>
      </c>
      <c r="D43" s="68" t="s">
        <v>192</v>
      </c>
      <c r="E43" s="70" t="s">
        <v>1526</v>
      </c>
      <c r="F43" s="71"/>
      <c r="G43" s="72"/>
    </row>
    <row r="44" spans="1:7" x14ac:dyDescent="0.25">
      <c r="A44" s="68" t="s">
        <v>310</v>
      </c>
      <c r="B44" s="68" t="s">
        <v>985</v>
      </c>
      <c r="C44" s="69" t="s">
        <v>986</v>
      </c>
      <c r="D44" s="68" t="s">
        <v>117</v>
      </c>
      <c r="E44" s="70" t="s">
        <v>1480</v>
      </c>
      <c r="F44" s="71"/>
      <c r="G44" s="72"/>
    </row>
    <row r="45" spans="1:7" x14ac:dyDescent="0.25">
      <c r="A45" s="68" t="s">
        <v>313</v>
      </c>
      <c r="B45" s="68" t="s">
        <v>1450</v>
      </c>
      <c r="C45" s="69" t="s">
        <v>1451</v>
      </c>
      <c r="D45" s="68" t="s">
        <v>876</v>
      </c>
      <c r="E45" s="70" t="s">
        <v>1453</v>
      </c>
      <c r="F45" s="71"/>
      <c r="G45" s="72"/>
    </row>
    <row r="46" spans="1:7" x14ac:dyDescent="0.25">
      <c r="A46" s="68" t="s">
        <v>188</v>
      </c>
      <c r="B46" s="68" t="s">
        <v>1456</v>
      </c>
      <c r="C46" s="69" t="s">
        <v>1457</v>
      </c>
      <c r="D46" s="68" t="s">
        <v>97</v>
      </c>
      <c r="E46" s="70" t="s">
        <v>1117</v>
      </c>
      <c r="F46" s="71"/>
      <c r="G46" s="72"/>
    </row>
    <row r="47" spans="1:7" x14ac:dyDescent="0.25">
      <c r="A47" s="68" t="s">
        <v>335</v>
      </c>
      <c r="B47" s="68" t="s">
        <v>1454</v>
      </c>
      <c r="C47" s="69" t="s">
        <v>1455</v>
      </c>
      <c r="D47" s="68" t="s">
        <v>103</v>
      </c>
      <c r="E47" s="70" t="s">
        <v>1233</v>
      </c>
      <c r="F47" s="71"/>
      <c r="G47" s="72"/>
    </row>
    <row r="48" spans="1:7" x14ac:dyDescent="0.25">
      <c r="A48" s="68" t="s">
        <v>337</v>
      </c>
      <c r="B48" s="68" t="s">
        <v>1229</v>
      </c>
      <c r="C48" s="69" t="s">
        <v>1230</v>
      </c>
      <c r="D48" s="68" t="s">
        <v>648</v>
      </c>
      <c r="E48" s="70" t="s">
        <v>1699</v>
      </c>
      <c r="F48" s="71"/>
      <c r="G48" s="72"/>
    </row>
    <row r="49" spans="1:7" x14ac:dyDescent="0.25">
      <c r="A49" s="68" t="s">
        <v>364</v>
      </c>
      <c r="B49" s="68" t="s">
        <v>1460</v>
      </c>
      <c r="C49" s="69" t="s">
        <v>1461</v>
      </c>
      <c r="D49" s="68" t="s">
        <v>103</v>
      </c>
      <c r="E49" s="70" t="s">
        <v>61</v>
      </c>
      <c r="F49" s="71"/>
      <c r="G49" s="72"/>
    </row>
    <row r="50" spans="1:7" x14ac:dyDescent="0.25">
      <c r="A50" s="68" t="s">
        <v>367</v>
      </c>
      <c r="B50" s="68" t="s">
        <v>1462</v>
      </c>
      <c r="C50" s="69" t="s">
        <v>1463</v>
      </c>
      <c r="D50" s="68" t="s">
        <v>103</v>
      </c>
      <c r="E50" s="70" t="s">
        <v>1143</v>
      </c>
      <c r="F50" s="71"/>
      <c r="G50" s="72"/>
    </row>
    <row r="51" spans="1:7" ht="22.5" x14ac:dyDescent="0.25">
      <c r="A51" s="68" t="s">
        <v>370</v>
      </c>
      <c r="B51" s="68" t="s">
        <v>1009</v>
      </c>
      <c r="C51" s="69" t="s">
        <v>1010</v>
      </c>
      <c r="D51" s="68" t="s">
        <v>656</v>
      </c>
      <c r="E51" s="70" t="s">
        <v>1488</v>
      </c>
      <c r="F51" s="71"/>
      <c r="G51" s="72"/>
    </row>
    <row r="52" spans="1:7" ht="22.5" x14ac:dyDescent="0.25">
      <c r="A52" s="68" t="s">
        <v>381</v>
      </c>
      <c r="B52" s="68" t="s">
        <v>996</v>
      </c>
      <c r="C52" s="69" t="s">
        <v>997</v>
      </c>
      <c r="D52" s="68" t="s">
        <v>117</v>
      </c>
      <c r="E52" s="70" t="s">
        <v>1483</v>
      </c>
      <c r="F52" s="71"/>
      <c r="G52" s="72"/>
    </row>
    <row r="53" spans="1:7" ht="22.5" x14ac:dyDescent="0.25">
      <c r="A53" s="68" t="s">
        <v>383</v>
      </c>
      <c r="B53" s="68" t="s">
        <v>971</v>
      </c>
      <c r="C53" s="69" t="s">
        <v>972</v>
      </c>
      <c r="D53" s="68" t="s">
        <v>117</v>
      </c>
      <c r="E53" s="70" t="s">
        <v>1472</v>
      </c>
      <c r="F53" s="71"/>
      <c r="G53" s="72"/>
    </row>
    <row r="54" spans="1:7" x14ac:dyDescent="0.25">
      <c r="A54" s="68" t="s">
        <v>389</v>
      </c>
      <c r="B54" s="68" t="s">
        <v>1373</v>
      </c>
      <c r="C54" s="69" t="s">
        <v>1374</v>
      </c>
      <c r="D54" s="68" t="s">
        <v>103</v>
      </c>
      <c r="E54" s="70" t="s">
        <v>1710</v>
      </c>
      <c r="F54" s="71"/>
      <c r="G54" s="72"/>
    </row>
    <row r="55" spans="1:7" ht="22.5" x14ac:dyDescent="0.25">
      <c r="A55" s="68" t="s">
        <v>392</v>
      </c>
      <c r="B55" s="68" t="s">
        <v>1437</v>
      </c>
      <c r="C55" s="69" t="s">
        <v>1438</v>
      </c>
      <c r="D55" s="68" t="s">
        <v>97</v>
      </c>
      <c r="E55" s="70" t="s">
        <v>221</v>
      </c>
      <c r="F55" s="71"/>
      <c r="G55" s="72"/>
    </row>
    <row r="56" spans="1:7" x14ac:dyDescent="0.25">
      <c r="A56" s="68" t="s">
        <v>395</v>
      </c>
      <c r="B56" s="68" t="s">
        <v>1439</v>
      </c>
      <c r="C56" s="69" t="s">
        <v>1440</v>
      </c>
      <c r="D56" s="68" t="s">
        <v>97</v>
      </c>
      <c r="E56" s="70" t="s">
        <v>1185</v>
      </c>
      <c r="F56" s="71"/>
      <c r="G56" s="72"/>
    </row>
    <row r="57" spans="1:7" x14ac:dyDescent="0.25">
      <c r="A57" s="68" t="s">
        <v>415</v>
      </c>
      <c r="B57" s="68" t="s">
        <v>1441</v>
      </c>
      <c r="C57" s="69" t="s">
        <v>1442</v>
      </c>
      <c r="D57" s="68" t="s">
        <v>97</v>
      </c>
      <c r="E57" s="70" t="s">
        <v>56</v>
      </c>
      <c r="F57" s="71"/>
      <c r="G57" s="72"/>
    </row>
    <row r="58" spans="1:7" ht="33.75" x14ac:dyDescent="0.25">
      <c r="A58" s="68" t="s">
        <v>444</v>
      </c>
      <c r="B58" s="68" t="s">
        <v>894</v>
      </c>
      <c r="C58" s="69" t="s">
        <v>895</v>
      </c>
      <c r="D58" s="68" t="s">
        <v>192</v>
      </c>
      <c r="E58" s="70" t="s">
        <v>1527</v>
      </c>
      <c r="F58" s="71"/>
      <c r="G58" s="72"/>
    </row>
    <row r="59" spans="1:7" ht="22.5" x14ac:dyDescent="0.25">
      <c r="A59" s="68" t="s">
        <v>447</v>
      </c>
      <c r="B59" s="68" t="s">
        <v>1412</v>
      </c>
      <c r="C59" s="69" t="s">
        <v>1413</v>
      </c>
      <c r="D59" s="68" t="s">
        <v>103</v>
      </c>
      <c r="E59" s="70" t="s">
        <v>57</v>
      </c>
      <c r="F59" s="71"/>
      <c r="G59" s="72"/>
    </row>
    <row r="60" spans="1:7" x14ac:dyDescent="0.25">
      <c r="A60" s="68" t="s">
        <v>474</v>
      </c>
      <c r="B60" s="68" t="s">
        <v>1414</v>
      </c>
      <c r="C60" s="69" t="s">
        <v>1415</v>
      </c>
      <c r="D60" s="68" t="s">
        <v>103</v>
      </c>
      <c r="E60" s="70" t="s">
        <v>57</v>
      </c>
      <c r="F60" s="71"/>
      <c r="G60" s="72"/>
    </row>
    <row r="61" spans="1:7" x14ac:dyDescent="0.25">
      <c r="A61" s="68" t="s">
        <v>492</v>
      </c>
      <c r="B61" s="68" t="s">
        <v>1458</v>
      </c>
      <c r="C61" s="69" t="s">
        <v>1459</v>
      </c>
      <c r="D61" s="68" t="s">
        <v>103</v>
      </c>
      <c r="E61" s="70" t="s">
        <v>1149</v>
      </c>
      <c r="F61" s="71"/>
      <c r="G61" s="72"/>
    </row>
    <row r="62" spans="1:7" ht="22.5" x14ac:dyDescent="0.25">
      <c r="A62" s="68" t="s">
        <v>527</v>
      </c>
      <c r="B62" s="68" t="s">
        <v>1502</v>
      </c>
      <c r="C62" s="69" t="s">
        <v>1503</v>
      </c>
      <c r="D62" s="68" t="s">
        <v>103</v>
      </c>
      <c r="E62" s="70" t="s">
        <v>57</v>
      </c>
      <c r="F62" s="71"/>
      <c r="G62" s="72"/>
    </row>
    <row r="63" spans="1:7" x14ac:dyDescent="0.25">
      <c r="A63" s="68" t="s">
        <v>565</v>
      </c>
      <c r="B63" s="68" t="s">
        <v>1504</v>
      </c>
      <c r="C63" s="69" t="s">
        <v>1505</v>
      </c>
      <c r="D63" s="68" t="s">
        <v>103</v>
      </c>
      <c r="E63" s="70" t="s">
        <v>55</v>
      </c>
      <c r="F63" s="71"/>
      <c r="G63" s="72"/>
    </row>
    <row r="64" spans="1:7" ht="33.75" x14ac:dyDescent="0.25">
      <c r="A64" s="68" t="s">
        <v>1062</v>
      </c>
      <c r="B64" s="68" t="s">
        <v>1506</v>
      </c>
      <c r="C64" s="69" t="s">
        <v>1507</v>
      </c>
      <c r="D64" s="68" t="s">
        <v>103</v>
      </c>
      <c r="E64" s="70" t="s">
        <v>55</v>
      </c>
      <c r="F64" s="71"/>
      <c r="G64" s="72"/>
    </row>
    <row r="65" spans="1:7" ht="33.75" x14ac:dyDescent="0.25">
      <c r="A65" s="68" t="s">
        <v>1072</v>
      </c>
      <c r="B65" s="68" t="s">
        <v>1516</v>
      </c>
      <c r="C65" s="69" t="s">
        <v>1517</v>
      </c>
      <c r="D65" s="68" t="s">
        <v>103</v>
      </c>
      <c r="E65" s="70" t="s">
        <v>54</v>
      </c>
      <c r="F65" s="71"/>
      <c r="G65" s="72"/>
    </row>
    <row r="66" spans="1:7" x14ac:dyDescent="0.25">
      <c r="A66" s="73" t="s">
        <v>566</v>
      </c>
      <c r="B66" s="56"/>
      <c r="C66" s="56"/>
      <c r="D66" s="56"/>
      <c r="E66" s="56"/>
      <c r="F66" s="57"/>
      <c r="G66" s="74"/>
    </row>
    <row r="67" spans="1:7" x14ac:dyDescent="0.25">
      <c r="A67" s="67" t="s">
        <v>11</v>
      </c>
      <c r="B67" s="45"/>
      <c r="C67" s="45"/>
      <c r="D67" s="45"/>
      <c r="E67" s="45"/>
      <c r="F67" s="45"/>
      <c r="G67" s="39"/>
    </row>
    <row r="68" spans="1:7" ht="22.5" x14ac:dyDescent="0.25">
      <c r="A68" s="68" t="s">
        <v>54</v>
      </c>
      <c r="B68" s="68" t="s">
        <v>1388</v>
      </c>
      <c r="C68" s="69" t="s">
        <v>1389</v>
      </c>
      <c r="D68" s="68" t="s">
        <v>103</v>
      </c>
      <c r="E68" s="70" t="s">
        <v>54</v>
      </c>
      <c r="F68" s="71"/>
      <c r="G68" s="72"/>
    </row>
    <row r="69" spans="1:7" ht="22.5" x14ac:dyDescent="0.25">
      <c r="A69" s="68" t="s">
        <v>55</v>
      </c>
      <c r="B69" s="68" t="s">
        <v>1400</v>
      </c>
      <c r="C69" s="69" t="s">
        <v>1401</v>
      </c>
      <c r="D69" s="68" t="s">
        <v>103</v>
      </c>
      <c r="E69" s="70" t="s">
        <v>389</v>
      </c>
      <c r="F69" s="71"/>
      <c r="G69" s="72"/>
    </row>
    <row r="70" spans="1:7" x14ac:dyDescent="0.25">
      <c r="A70" s="68" t="s">
        <v>56</v>
      </c>
      <c r="B70" s="68" t="s">
        <v>1404</v>
      </c>
      <c r="C70" s="69" t="s">
        <v>1405</v>
      </c>
      <c r="D70" s="68" t="s">
        <v>103</v>
      </c>
      <c r="E70" s="70" t="s">
        <v>54</v>
      </c>
      <c r="F70" s="71"/>
      <c r="G70" s="72"/>
    </row>
    <row r="71" spans="1:7" x14ac:dyDescent="0.25">
      <c r="A71" s="68" t="s">
        <v>57</v>
      </c>
      <c r="B71" s="68" t="s">
        <v>853</v>
      </c>
      <c r="C71" s="69" t="s">
        <v>1406</v>
      </c>
      <c r="D71" s="68" t="s">
        <v>103</v>
      </c>
      <c r="E71" s="70" t="s">
        <v>54</v>
      </c>
      <c r="F71" s="71"/>
      <c r="G71" s="72"/>
    </row>
    <row r="72" spans="1:7" x14ac:dyDescent="0.25">
      <c r="A72" s="73" t="s">
        <v>567</v>
      </c>
      <c r="B72" s="56"/>
      <c r="C72" s="56"/>
      <c r="D72" s="56"/>
      <c r="E72" s="56"/>
      <c r="F72" s="57"/>
      <c r="G72" s="74"/>
    </row>
    <row r="73" spans="1:7" x14ac:dyDescent="0.25">
      <c r="A73" s="75" t="s">
        <v>568</v>
      </c>
      <c r="B73" s="56"/>
      <c r="C73" s="56"/>
      <c r="D73" s="56"/>
      <c r="E73" s="56"/>
      <c r="F73" s="57"/>
      <c r="G73" s="76"/>
    </row>
    <row r="74" spans="1:7" x14ac:dyDescent="0.25">
      <c r="A74" s="77" t="s">
        <v>532</v>
      </c>
      <c r="B74" s="56"/>
      <c r="C74" s="56"/>
      <c r="D74" s="56"/>
      <c r="E74" s="56"/>
      <c r="F74" s="57"/>
      <c r="G74" s="78"/>
    </row>
    <row r="75" spans="1:7" x14ac:dyDescent="0.25">
      <c r="A75" s="77" t="s">
        <v>533</v>
      </c>
      <c r="B75" s="56"/>
      <c r="C75" s="56"/>
      <c r="D75" s="56"/>
      <c r="E75" s="56"/>
      <c r="F75" s="57"/>
      <c r="G75" s="78"/>
    </row>
    <row r="76" spans="1:7" x14ac:dyDescent="0.25">
      <c r="A76" s="77" t="s">
        <v>534</v>
      </c>
      <c r="B76" s="56"/>
      <c r="C76" s="56"/>
      <c r="D76" s="56"/>
      <c r="E76" s="56"/>
      <c r="F76" s="57"/>
      <c r="G76" s="78"/>
    </row>
    <row r="77" spans="1:7" x14ac:dyDescent="0.25">
      <c r="A77" s="77" t="s">
        <v>535</v>
      </c>
      <c r="B77" s="56"/>
      <c r="C77" s="56"/>
      <c r="D77" s="56"/>
      <c r="E77" s="56"/>
      <c r="F77" s="57"/>
      <c r="G77" s="78"/>
    </row>
    <row r="78" spans="1:7" x14ac:dyDescent="0.25">
      <c r="A78" s="77" t="s">
        <v>536</v>
      </c>
      <c r="B78" s="56"/>
      <c r="C78" s="56"/>
      <c r="D78" s="56"/>
      <c r="E78" s="56"/>
      <c r="F78" s="57"/>
      <c r="G78" s="78"/>
    </row>
    <row r="79" spans="1:7" x14ac:dyDescent="0.25">
      <c r="A79" s="77" t="s">
        <v>537</v>
      </c>
      <c r="B79" s="56"/>
      <c r="C79" s="56"/>
      <c r="D79" s="56"/>
      <c r="E79" s="56"/>
      <c r="F79" s="57"/>
      <c r="G79" s="78"/>
    </row>
  </sheetData>
  <mergeCells count="18">
    <mergeCell ref="A74:F74"/>
    <mergeCell ref="A75:F75"/>
    <mergeCell ref="A76:F76"/>
    <mergeCell ref="A77:F77"/>
    <mergeCell ref="A78:F78"/>
    <mergeCell ref="A79:F79"/>
    <mergeCell ref="A24:F24"/>
    <mergeCell ref="A25:G25"/>
    <mergeCell ref="A66:F66"/>
    <mergeCell ref="A67:G67"/>
    <mergeCell ref="A72:F72"/>
    <mergeCell ref="A73:F73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3C29B-205F-4636-A906-490906CB4E66}">
  <dimension ref="A2:I48"/>
  <sheetViews>
    <sheetView topLeftCell="A28" workbookViewId="0">
      <selection activeCell="H42" sqref="H42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1528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1723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1530</v>
      </c>
      <c r="B10" s="45"/>
      <c r="C10" s="45"/>
      <c r="D10" s="45"/>
      <c r="E10" s="45"/>
      <c r="F10" s="45"/>
      <c r="G10" s="45"/>
      <c r="H10" s="45"/>
      <c r="I10" s="39"/>
    </row>
    <row r="11" spans="1:9" ht="21" x14ac:dyDescent="0.25">
      <c r="A11" s="46" t="s">
        <v>54</v>
      </c>
      <c r="B11" s="46" t="s">
        <v>1531</v>
      </c>
      <c r="C11" s="47" t="s">
        <v>1532</v>
      </c>
      <c r="D11" s="46" t="s">
        <v>224</v>
      </c>
      <c r="E11" s="48"/>
      <c r="F11" s="49" t="s">
        <v>1533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1534</v>
      </c>
      <c r="F12" s="53" t="s">
        <v>1535</v>
      </c>
      <c r="G12" s="54"/>
      <c r="H12" s="54"/>
    </row>
    <row r="13" spans="1:9" ht="31.5" x14ac:dyDescent="0.25">
      <c r="A13" s="46" t="s">
        <v>55</v>
      </c>
      <c r="B13" s="46" t="s">
        <v>1536</v>
      </c>
      <c r="C13" s="47" t="s">
        <v>1537</v>
      </c>
      <c r="D13" s="46" t="s">
        <v>224</v>
      </c>
      <c r="E13" s="48"/>
      <c r="F13" s="49" t="s">
        <v>1538</v>
      </c>
      <c r="G13" s="50"/>
      <c r="H13" s="50"/>
    </row>
    <row r="14" spans="1:9" x14ac:dyDescent="0.25">
      <c r="A14" s="51" t="s">
        <v>581</v>
      </c>
      <c r="B14" s="51" t="s">
        <v>68</v>
      </c>
      <c r="C14" s="52" t="s">
        <v>69</v>
      </c>
      <c r="D14" s="51" t="s">
        <v>70</v>
      </c>
      <c r="E14" s="53" t="s">
        <v>1539</v>
      </c>
      <c r="F14" s="53" t="s">
        <v>1540</v>
      </c>
      <c r="G14" s="54"/>
      <c r="H14" s="54"/>
    </row>
    <row r="15" spans="1:9" ht="31.5" x14ac:dyDescent="0.25">
      <c r="A15" s="46" t="s">
        <v>56</v>
      </c>
      <c r="B15" s="46" t="s">
        <v>1541</v>
      </c>
      <c r="C15" s="47" t="s">
        <v>1542</v>
      </c>
      <c r="D15" s="46" t="s">
        <v>1543</v>
      </c>
      <c r="E15" s="48"/>
      <c r="F15" s="49" t="s">
        <v>1544</v>
      </c>
      <c r="G15" s="50"/>
      <c r="H15" s="50"/>
    </row>
    <row r="16" spans="1:9" x14ac:dyDescent="0.25">
      <c r="A16" s="51" t="s">
        <v>586</v>
      </c>
      <c r="B16" s="51" t="s">
        <v>68</v>
      </c>
      <c r="C16" s="52" t="s">
        <v>69</v>
      </c>
      <c r="D16" s="51" t="s">
        <v>70</v>
      </c>
      <c r="E16" s="53" t="s">
        <v>1205</v>
      </c>
      <c r="F16" s="53" t="s">
        <v>1545</v>
      </c>
      <c r="G16" s="54"/>
      <c r="H16" s="54"/>
    </row>
    <row r="17" spans="1:8" ht="73.5" x14ac:dyDescent="0.25">
      <c r="A17" s="46" t="s">
        <v>57</v>
      </c>
      <c r="B17" s="46" t="s">
        <v>1546</v>
      </c>
      <c r="C17" s="47" t="s">
        <v>1547</v>
      </c>
      <c r="D17" s="46" t="s">
        <v>1548</v>
      </c>
      <c r="E17" s="48"/>
      <c r="F17" s="49" t="s">
        <v>1549</v>
      </c>
      <c r="G17" s="50"/>
      <c r="H17" s="50"/>
    </row>
    <row r="18" spans="1:8" x14ac:dyDescent="0.25">
      <c r="A18" s="51" t="s">
        <v>123</v>
      </c>
      <c r="B18" s="51" t="s">
        <v>68</v>
      </c>
      <c r="C18" s="52" t="s">
        <v>69</v>
      </c>
      <c r="D18" s="51" t="s">
        <v>70</v>
      </c>
      <c r="E18" s="53" t="s">
        <v>1550</v>
      </c>
      <c r="F18" s="53" t="s">
        <v>1551</v>
      </c>
      <c r="G18" s="54"/>
      <c r="H18" s="54"/>
    </row>
    <row r="19" spans="1:8" ht="22.5" x14ac:dyDescent="0.25">
      <c r="A19" s="51" t="s">
        <v>126</v>
      </c>
      <c r="B19" s="51" t="s">
        <v>321</v>
      </c>
      <c r="C19" s="52" t="s">
        <v>322</v>
      </c>
      <c r="D19" s="51" t="s">
        <v>76</v>
      </c>
      <c r="E19" s="53" t="s">
        <v>1431</v>
      </c>
      <c r="F19" s="53" t="s">
        <v>1552</v>
      </c>
      <c r="G19" s="54"/>
      <c r="H19" s="54"/>
    </row>
    <row r="20" spans="1:8" x14ac:dyDescent="0.25">
      <c r="A20" s="46" t="s">
        <v>58</v>
      </c>
      <c r="B20" s="46" t="s">
        <v>1553</v>
      </c>
      <c r="C20" s="47" t="s">
        <v>1554</v>
      </c>
      <c r="D20" s="46" t="s">
        <v>648</v>
      </c>
      <c r="E20" s="48"/>
      <c r="F20" s="49" t="s">
        <v>1555</v>
      </c>
      <c r="G20" s="50"/>
      <c r="H20" s="50"/>
    </row>
    <row r="21" spans="1:8" ht="21" x14ac:dyDescent="0.25">
      <c r="A21" s="46" t="s">
        <v>59</v>
      </c>
      <c r="B21" s="46" t="s">
        <v>1556</v>
      </c>
      <c r="C21" s="47" t="s">
        <v>1557</v>
      </c>
      <c r="D21" s="46" t="s">
        <v>224</v>
      </c>
      <c r="E21" s="48"/>
      <c r="F21" s="49" t="s">
        <v>1354</v>
      </c>
      <c r="G21" s="50"/>
      <c r="H21" s="50"/>
    </row>
    <row r="22" spans="1:8" x14ac:dyDescent="0.25">
      <c r="A22" s="51" t="s">
        <v>157</v>
      </c>
      <c r="B22" s="51" t="s">
        <v>68</v>
      </c>
      <c r="C22" s="52" t="s">
        <v>69</v>
      </c>
      <c r="D22" s="51" t="s">
        <v>70</v>
      </c>
      <c r="E22" s="53" t="s">
        <v>1558</v>
      </c>
      <c r="F22" s="53" t="s">
        <v>1559</v>
      </c>
      <c r="G22" s="54"/>
      <c r="H22" s="54"/>
    </row>
    <row r="23" spans="1:8" x14ac:dyDescent="0.25">
      <c r="A23" s="51" t="s">
        <v>160</v>
      </c>
      <c r="B23" s="51" t="s">
        <v>403</v>
      </c>
      <c r="C23" s="52" t="s">
        <v>404</v>
      </c>
      <c r="D23" s="51" t="s">
        <v>76</v>
      </c>
      <c r="E23" s="53" t="s">
        <v>1560</v>
      </c>
      <c r="F23" s="53" t="s">
        <v>1561</v>
      </c>
      <c r="G23" s="54"/>
      <c r="H23" s="54"/>
    </row>
    <row r="24" spans="1:8" ht="22.5" x14ac:dyDescent="0.25">
      <c r="A24" s="51" t="s">
        <v>1380</v>
      </c>
      <c r="B24" s="51" t="s">
        <v>239</v>
      </c>
      <c r="C24" s="52" t="s">
        <v>240</v>
      </c>
      <c r="D24" s="51" t="s">
        <v>76</v>
      </c>
      <c r="E24" s="53" t="s">
        <v>1562</v>
      </c>
      <c r="F24" s="53" t="s">
        <v>1563</v>
      </c>
      <c r="G24" s="54"/>
      <c r="H24" s="54"/>
    </row>
    <row r="25" spans="1:8" ht="22.5" x14ac:dyDescent="0.25">
      <c r="A25" s="51" t="s">
        <v>1564</v>
      </c>
      <c r="B25" s="51" t="s">
        <v>321</v>
      </c>
      <c r="C25" s="52" t="s">
        <v>322</v>
      </c>
      <c r="D25" s="51" t="s">
        <v>76</v>
      </c>
      <c r="E25" s="53" t="s">
        <v>941</v>
      </c>
      <c r="F25" s="53" t="s">
        <v>1565</v>
      </c>
      <c r="G25" s="54"/>
      <c r="H25" s="54"/>
    </row>
    <row r="26" spans="1:8" x14ac:dyDescent="0.25">
      <c r="A26" s="51" t="s">
        <v>1566</v>
      </c>
      <c r="B26" s="51" t="s">
        <v>1038</v>
      </c>
      <c r="C26" s="52" t="s">
        <v>1039</v>
      </c>
      <c r="D26" s="51" t="s">
        <v>113</v>
      </c>
      <c r="E26" s="53" t="s">
        <v>633</v>
      </c>
      <c r="F26" s="53" t="s">
        <v>1567</v>
      </c>
      <c r="G26" s="54"/>
      <c r="H26" s="54"/>
    </row>
    <row r="27" spans="1:8" x14ac:dyDescent="0.25">
      <c r="A27" s="51" t="s">
        <v>1568</v>
      </c>
      <c r="B27" s="51" t="s">
        <v>636</v>
      </c>
      <c r="C27" s="52" t="s">
        <v>637</v>
      </c>
      <c r="D27" s="51" t="s">
        <v>117</v>
      </c>
      <c r="E27" s="53" t="s">
        <v>1569</v>
      </c>
      <c r="F27" s="53" t="s">
        <v>1570</v>
      </c>
      <c r="G27" s="54"/>
      <c r="H27" s="54"/>
    </row>
    <row r="28" spans="1:8" x14ac:dyDescent="0.25">
      <c r="A28" s="51" t="s">
        <v>1571</v>
      </c>
      <c r="B28" s="51" t="s">
        <v>279</v>
      </c>
      <c r="C28" s="52" t="s">
        <v>280</v>
      </c>
      <c r="D28" s="51" t="s">
        <v>117</v>
      </c>
      <c r="E28" s="53" t="s">
        <v>461</v>
      </c>
      <c r="F28" s="53" t="s">
        <v>1572</v>
      </c>
      <c r="G28" s="54"/>
      <c r="H28" s="54"/>
    </row>
    <row r="29" spans="1:8" ht="33.75" x14ac:dyDescent="0.25">
      <c r="A29" s="51" t="s">
        <v>1573</v>
      </c>
      <c r="B29" s="51" t="s">
        <v>1574</v>
      </c>
      <c r="C29" s="52" t="s">
        <v>1575</v>
      </c>
      <c r="D29" s="51" t="s">
        <v>113</v>
      </c>
      <c r="E29" s="53" t="s">
        <v>850</v>
      </c>
      <c r="F29" s="53" t="s">
        <v>1576</v>
      </c>
      <c r="G29" s="54"/>
      <c r="H29" s="54"/>
    </row>
    <row r="30" spans="1:8" ht="33.75" x14ac:dyDescent="0.25">
      <c r="A30" s="51" t="s">
        <v>1577</v>
      </c>
      <c r="B30" s="51" t="s">
        <v>642</v>
      </c>
      <c r="C30" s="52" t="s">
        <v>643</v>
      </c>
      <c r="D30" s="51" t="s">
        <v>113</v>
      </c>
      <c r="E30" s="53" t="s">
        <v>454</v>
      </c>
      <c r="F30" s="53" t="s">
        <v>1578</v>
      </c>
      <c r="G30" s="54"/>
      <c r="H30" s="54"/>
    </row>
    <row r="31" spans="1:8" x14ac:dyDescent="0.25">
      <c r="A31" s="51" t="s">
        <v>1579</v>
      </c>
      <c r="B31" s="51" t="s">
        <v>1580</v>
      </c>
      <c r="C31" s="52" t="s">
        <v>1581</v>
      </c>
      <c r="D31" s="51" t="s">
        <v>113</v>
      </c>
      <c r="E31" s="53" t="s">
        <v>1582</v>
      </c>
      <c r="F31" s="53" t="s">
        <v>1583</v>
      </c>
      <c r="G31" s="54"/>
      <c r="H31" s="54"/>
    </row>
    <row r="32" spans="1:8" x14ac:dyDescent="0.25">
      <c r="A32" s="51" t="s">
        <v>1584</v>
      </c>
      <c r="B32" s="51" t="s">
        <v>1229</v>
      </c>
      <c r="C32" s="52" t="s">
        <v>1230</v>
      </c>
      <c r="D32" s="51" t="s">
        <v>648</v>
      </c>
      <c r="E32" s="53" t="s">
        <v>1585</v>
      </c>
      <c r="F32" s="53" t="s">
        <v>1586</v>
      </c>
      <c r="G32" s="54"/>
      <c r="H32" s="54"/>
    </row>
    <row r="33" spans="1:8" ht="21" x14ac:dyDescent="0.25">
      <c r="A33" s="46" t="s">
        <v>60</v>
      </c>
      <c r="B33" s="46" t="s">
        <v>1587</v>
      </c>
      <c r="C33" s="47" t="s">
        <v>1588</v>
      </c>
      <c r="D33" s="46" t="s">
        <v>648</v>
      </c>
      <c r="E33" s="48"/>
      <c r="F33" s="49" t="s">
        <v>1589</v>
      </c>
      <c r="G33" s="50"/>
      <c r="H33" s="50"/>
    </row>
    <row r="34" spans="1:8" ht="21" x14ac:dyDescent="0.25">
      <c r="A34" s="46" t="s">
        <v>61</v>
      </c>
      <c r="B34" s="46" t="s">
        <v>1590</v>
      </c>
      <c r="C34" s="47" t="s">
        <v>1591</v>
      </c>
      <c r="D34" s="46" t="s">
        <v>1543</v>
      </c>
      <c r="E34" s="48"/>
      <c r="F34" s="49" t="s">
        <v>1544</v>
      </c>
      <c r="G34" s="50"/>
      <c r="H34" s="50"/>
    </row>
    <row r="35" spans="1:8" x14ac:dyDescent="0.25">
      <c r="A35" s="51" t="s">
        <v>666</v>
      </c>
      <c r="B35" s="51" t="s">
        <v>68</v>
      </c>
      <c r="C35" s="52" t="s">
        <v>69</v>
      </c>
      <c r="D35" s="51" t="s">
        <v>70</v>
      </c>
      <c r="E35" s="53" t="s">
        <v>1592</v>
      </c>
      <c r="F35" s="53" t="s">
        <v>1593</v>
      </c>
      <c r="G35" s="54"/>
      <c r="H35" s="54"/>
    </row>
    <row r="36" spans="1:8" x14ac:dyDescent="0.25">
      <c r="A36" s="51" t="s">
        <v>668</v>
      </c>
      <c r="B36" s="51" t="s">
        <v>1594</v>
      </c>
      <c r="C36" s="52" t="s">
        <v>1595</v>
      </c>
      <c r="D36" s="51" t="s">
        <v>113</v>
      </c>
      <c r="E36" s="53" t="s">
        <v>1075</v>
      </c>
      <c r="F36" s="53" t="s">
        <v>1596</v>
      </c>
      <c r="G36" s="54"/>
      <c r="H36" s="54"/>
    </row>
    <row r="37" spans="1:8" x14ac:dyDescent="0.25">
      <c r="A37" s="46" t="s">
        <v>189</v>
      </c>
      <c r="B37" s="46" t="s">
        <v>1597</v>
      </c>
      <c r="C37" s="47" t="s">
        <v>1598</v>
      </c>
      <c r="D37" s="46" t="s">
        <v>648</v>
      </c>
      <c r="E37" s="48"/>
      <c r="F37" s="49" t="s">
        <v>1599</v>
      </c>
      <c r="G37" s="50"/>
      <c r="H37" s="50"/>
    </row>
    <row r="38" spans="1:8" ht="21" x14ac:dyDescent="0.25">
      <c r="A38" s="46" t="s">
        <v>193</v>
      </c>
      <c r="B38" s="46" t="s">
        <v>578</v>
      </c>
      <c r="C38" s="47" t="s">
        <v>579</v>
      </c>
      <c r="D38" s="46" t="s">
        <v>224</v>
      </c>
      <c r="E38" s="48"/>
      <c r="F38" s="49" t="s">
        <v>1600</v>
      </c>
      <c r="G38" s="50"/>
      <c r="H38" s="50"/>
    </row>
    <row r="39" spans="1:8" x14ac:dyDescent="0.25">
      <c r="A39" s="51" t="s">
        <v>197</v>
      </c>
      <c r="B39" s="51" t="s">
        <v>68</v>
      </c>
      <c r="C39" s="52" t="s">
        <v>69</v>
      </c>
      <c r="D39" s="51" t="s">
        <v>70</v>
      </c>
      <c r="E39" s="53" t="s">
        <v>582</v>
      </c>
      <c r="F39" s="53" t="s">
        <v>1601</v>
      </c>
      <c r="G39" s="54"/>
      <c r="H39" s="54"/>
    </row>
    <row r="40" spans="1:8" x14ac:dyDescent="0.25">
      <c r="A40" s="46" t="s">
        <v>118</v>
      </c>
      <c r="B40" s="46" t="s">
        <v>1602</v>
      </c>
      <c r="C40" s="47" t="s">
        <v>1603</v>
      </c>
      <c r="D40" s="46" t="s">
        <v>477</v>
      </c>
      <c r="E40" s="48"/>
      <c r="F40" s="49" t="s">
        <v>1604</v>
      </c>
      <c r="G40" s="50"/>
      <c r="H40" s="50"/>
    </row>
    <row r="41" spans="1:8" x14ac:dyDescent="0.25">
      <c r="A41" s="51" t="s">
        <v>213</v>
      </c>
      <c r="B41" s="51" t="s">
        <v>68</v>
      </c>
      <c r="C41" s="52" t="s">
        <v>69</v>
      </c>
      <c r="D41" s="51" t="s">
        <v>70</v>
      </c>
      <c r="E41" s="53" t="s">
        <v>1605</v>
      </c>
      <c r="F41" s="53" t="s">
        <v>1606</v>
      </c>
      <c r="G41" s="54"/>
      <c r="H41" s="54"/>
    </row>
    <row r="42" spans="1:8" x14ac:dyDescent="0.25">
      <c r="A42" s="55" t="s">
        <v>1607</v>
      </c>
      <c r="B42" s="56"/>
      <c r="C42" s="56"/>
      <c r="D42" s="56"/>
      <c r="E42" s="56"/>
      <c r="F42" s="56"/>
      <c r="G42" s="57"/>
      <c r="H42" s="58"/>
    </row>
    <row r="43" spans="1:8" x14ac:dyDescent="0.25">
      <c r="A43" s="59" t="s">
        <v>531</v>
      </c>
      <c r="B43" s="56"/>
      <c r="C43" s="56"/>
      <c r="D43" s="56"/>
      <c r="E43" s="56"/>
      <c r="F43" s="56"/>
      <c r="G43" s="57"/>
      <c r="H43" s="60"/>
    </row>
    <row r="44" spans="1:8" x14ac:dyDescent="0.25">
      <c r="A44" s="61" t="s">
        <v>533</v>
      </c>
      <c r="B44" s="56"/>
      <c r="C44" s="56"/>
      <c r="D44" s="56"/>
      <c r="E44" s="56"/>
      <c r="F44" s="56"/>
      <c r="G44" s="57"/>
      <c r="H44" s="62"/>
    </row>
    <row r="45" spans="1:8" x14ac:dyDescent="0.25">
      <c r="A45" s="61" t="s">
        <v>534</v>
      </c>
      <c r="B45" s="56"/>
      <c r="C45" s="56"/>
      <c r="D45" s="56"/>
      <c r="E45" s="56"/>
      <c r="F45" s="56"/>
      <c r="G45" s="57"/>
      <c r="H45" s="62"/>
    </row>
    <row r="46" spans="1:8" x14ac:dyDescent="0.25">
      <c r="A46" s="61" t="s">
        <v>535</v>
      </c>
      <c r="B46" s="56"/>
      <c r="C46" s="56"/>
      <c r="D46" s="56"/>
      <c r="E46" s="56"/>
      <c r="F46" s="56"/>
      <c r="G46" s="57"/>
      <c r="H46" s="62"/>
    </row>
    <row r="47" spans="1:8" x14ac:dyDescent="0.25">
      <c r="A47" s="61" t="s">
        <v>536</v>
      </c>
      <c r="B47" s="56"/>
      <c r="C47" s="56"/>
      <c r="D47" s="56"/>
      <c r="E47" s="56"/>
      <c r="F47" s="56"/>
      <c r="G47" s="57"/>
      <c r="H47" s="62"/>
    </row>
    <row r="48" spans="1:8" x14ac:dyDescent="0.25">
      <c r="A48" s="61" t="s">
        <v>537</v>
      </c>
      <c r="B48" s="56"/>
      <c r="C48" s="56"/>
      <c r="D48" s="56"/>
      <c r="E48" s="56"/>
      <c r="F48" s="56"/>
      <c r="G48" s="57"/>
      <c r="H48" s="62"/>
    </row>
  </sheetData>
  <mergeCells count="17">
    <mergeCell ref="A47:G47"/>
    <mergeCell ref="A48:G48"/>
    <mergeCell ref="A10:I10"/>
    <mergeCell ref="A42:G42"/>
    <mergeCell ref="A43:G43"/>
    <mergeCell ref="A44:G44"/>
    <mergeCell ref="A45:G45"/>
    <mergeCell ref="A46:G46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0F48D-E75A-42F9-BB46-EEA8EE013B29}">
  <dimension ref="A2:G35"/>
  <sheetViews>
    <sheetView topLeftCell="A13" workbookViewId="0">
      <selection activeCell="H21" sqref="H21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1608</v>
      </c>
      <c r="B2" s="32"/>
      <c r="C2" s="32"/>
      <c r="D2" s="32"/>
      <c r="E2" s="32"/>
      <c r="F2" s="32"/>
      <c r="G2" s="32"/>
    </row>
    <row r="4" spans="1:7" x14ac:dyDescent="0.25">
      <c r="A4" s="64" t="s">
        <v>1723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1609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x14ac:dyDescent="0.25">
      <c r="A13" s="68" t="s">
        <v>54</v>
      </c>
      <c r="B13" s="68" t="s">
        <v>403</v>
      </c>
      <c r="C13" s="69" t="s">
        <v>404</v>
      </c>
      <c r="D13" s="68" t="s">
        <v>76</v>
      </c>
      <c r="E13" s="70" t="s">
        <v>1561</v>
      </c>
      <c r="F13" s="71"/>
      <c r="G13" s="72"/>
    </row>
    <row r="14" spans="1:7" ht="22.5" x14ac:dyDescent="0.25">
      <c r="A14" s="68" t="s">
        <v>55</v>
      </c>
      <c r="B14" s="68" t="s">
        <v>239</v>
      </c>
      <c r="C14" s="69" t="s">
        <v>240</v>
      </c>
      <c r="D14" s="68" t="s">
        <v>76</v>
      </c>
      <c r="E14" s="70" t="s">
        <v>1563</v>
      </c>
      <c r="F14" s="71"/>
      <c r="G14" s="72"/>
    </row>
    <row r="15" spans="1:7" x14ac:dyDescent="0.25">
      <c r="A15" s="68" t="s">
        <v>56</v>
      </c>
      <c r="B15" s="68" t="s">
        <v>321</v>
      </c>
      <c r="C15" s="69" t="s">
        <v>322</v>
      </c>
      <c r="D15" s="68" t="s">
        <v>76</v>
      </c>
      <c r="E15" s="70" t="s">
        <v>1610</v>
      </c>
      <c r="F15" s="71"/>
      <c r="G15" s="72"/>
    </row>
    <row r="16" spans="1:7" x14ac:dyDescent="0.25">
      <c r="A16" s="73" t="s">
        <v>559</v>
      </c>
      <c r="B16" s="56"/>
      <c r="C16" s="56"/>
      <c r="D16" s="56"/>
      <c r="E16" s="56"/>
      <c r="F16" s="57"/>
      <c r="G16" s="74"/>
    </row>
    <row r="17" spans="1:7" x14ac:dyDescent="0.25">
      <c r="A17" s="67" t="s">
        <v>560</v>
      </c>
      <c r="B17" s="45"/>
      <c r="C17" s="45"/>
      <c r="D17" s="45"/>
      <c r="E17" s="45"/>
      <c r="F17" s="45"/>
      <c r="G17" s="39"/>
    </row>
    <row r="18" spans="1:7" x14ac:dyDescent="0.25">
      <c r="A18" s="68" t="s">
        <v>54</v>
      </c>
      <c r="B18" s="68" t="s">
        <v>1038</v>
      </c>
      <c r="C18" s="69" t="s">
        <v>1039</v>
      </c>
      <c r="D18" s="68" t="s">
        <v>113</v>
      </c>
      <c r="E18" s="70" t="s">
        <v>1567</v>
      </c>
      <c r="F18" s="71"/>
      <c r="G18" s="72"/>
    </row>
    <row r="19" spans="1:7" x14ac:dyDescent="0.25">
      <c r="A19" s="68" t="s">
        <v>55</v>
      </c>
      <c r="B19" s="68" t="s">
        <v>636</v>
      </c>
      <c r="C19" s="69" t="s">
        <v>637</v>
      </c>
      <c r="D19" s="68" t="s">
        <v>117</v>
      </c>
      <c r="E19" s="70" t="s">
        <v>1570</v>
      </c>
      <c r="F19" s="71"/>
      <c r="G19" s="72"/>
    </row>
    <row r="20" spans="1:7" x14ac:dyDescent="0.25">
      <c r="A20" s="68" t="s">
        <v>56</v>
      </c>
      <c r="B20" s="68" t="s">
        <v>279</v>
      </c>
      <c r="C20" s="69" t="s">
        <v>280</v>
      </c>
      <c r="D20" s="68" t="s">
        <v>117</v>
      </c>
      <c r="E20" s="70" t="s">
        <v>1572</v>
      </c>
      <c r="F20" s="71"/>
      <c r="G20" s="72"/>
    </row>
    <row r="21" spans="1:7" ht="22.5" x14ac:dyDescent="0.25">
      <c r="A21" s="68" t="s">
        <v>57</v>
      </c>
      <c r="B21" s="68" t="s">
        <v>1574</v>
      </c>
      <c r="C21" s="69" t="s">
        <v>1575</v>
      </c>
      <c r="D21" s="68" t="s">
        <v>113</v>
      </c>
      <c r="E21" s="70" t="s">
        <v>1576</v>
      </c>
      <c r="F21" s="71"/>
      <c r="G21" s="72"/>
    </row>
    <row r="22" spans="1:7" ht="33.75" x14ac:dyDescent="0.25">
      <c r="A22" s="68" t="s">
        <v>58</v>
      </c>
      <c r="B22" s="68" t="s">
        <v>642</v>
      </c>
      <c r="C22" s="69" t="s">
        <v>643</v>
      </c>
      <c r="D22" s="68" t="s">
        <v>113</v>
      </c>
      <c r="E22" s="70" t="s">
        <v>1578</v>
      </c>
      <c r="F22" s="71"/>
      <c r="G22" s="72"/>
    </row>
    <row r="23" spans="1:7" ht="22.5" x14ac:dyDescent="0.25">
      <c r="A23" s="68" t="s">
        <v>59</v>
      </c>
      <c r="B23" s="68" t="s">
        <v>1587</v>
      </c>
      <c r="C23" s="69" t="s">
        <v>1588</v>
      </c>
      <c r="D23" s="68" t="s">
        <v>648</v>
      </c>
      <c r="E23" s="70" t="s">
        <v>1589</v>
      </c>
      <c r="F23" s="71"/>
      <c r="G23" s="72"/>
    </row>
    <row r="24" spans="1:7" x14ac:dyDescent="0.25">
      <c r="A24" s="68" t="s">
        <v>60</v>
      </c>
      <c r="B24" s="68" t="s">
        <v>1597</v>
      </c>
      <c r="C24" s="69" t="s">
        <v>1598</v>
      </c>
      <c r="D24" s="68" t="s">
        <v>648</v>
      </c>
      <c r="E24" s="70" t="s">
        <v>1599</v>
      </c>
      <c r="F24" s="71"/>
      <c r="G24" s="72"/>
    </row>
    <row r="25" spans="1:7" x14ac:dyDescent="0.25">
      <c r="A25" s="68" t="s">
        <v>61</v>
      </c>
      <c r="B25" s="68" t="s">
        <v>1553</v>
      </c>
      <c r="C25" s="69" t="s">
        <v>1554</v>
      </c>
      <c r="D25" s="68" t="s">
        <v>648</v>
      </c>
      <c r="E25" s="70" t="s">
        <v>1555</v>
      </c>
      <c r="F25" s="71"/>
      <c r="G25" s="72"/>
    </row>
    <row r="26" spans="1:7" x14ac:dyDescent="0.25">
      <c r="A26" s="68" t="s">
        <v>189</v>
      </c>
      <c r="B26" s="68" t="s">
        <v>1580</v>
      </c>
      <c r="C26" s="69" t="s">
        <v>1581</v>
      </c>
      <c r="D26" s="68" t="s">
        <v>113</v>
      </c>
      <c r="E26" s="70" t="s">
        <v>1583</v>
      </c>
      <c r="F26" s="71"/>
      <c r="G26" s="72"/>
    </row>
    <row r="27" spans="1:7" x14ac:dyDescent="0.25">
      <c r="A27" s="68" t="s">
        <v>193</v>
      </c>
      <c r="B27" s="68" t="s">
        <v>1594</v>
      </c>
      <c r="C27" s="69" t="s">
        <v>1595</v>
      </c>
      <c r="D27" s="68" t="s">
        <v>113</v>
      </c>
      <c r="E27" s="70" t="s">
        <v>1596</v>
      </c>
      <c r="F27" s="71"/>
      <c r="G27" s="72"/>
    </row>
    <row r="28" spans="1:7" x14ac:dyDescent="0.25">
      <c r="A28" s="68" t="s">
        <v>118</v>
      </c>
      <c r="B28" s="68" t="s">
        <v>1229</v>
      </c>
      <c r="C28" s="69" t="s">
        <v>1230</v>
      </c>
      <c r="D28" s="68" t="s">
        <v>648</v>
      </c>
      <c r="E28" s="70" t="s">
        <v>1586</v>
      </c>
      <c r="F28" s="71"/>
      <c r="G28" s="72"/>
    </row>
    <row r="29" spans="1:7" x14ac:dyDescent="0.25">
      <c r="A29" s="73" t="s">
        <v>566</v>
      </c>
      <c r="B29" s="56"/>
      <c r="C29" s="56"/>
      <c r="D29" s="56"/>
      <c r="E29" s="56"/>
      <c r="F29" s="57"/>
      <c r="G29" s="74"/>
    </row>
    <row r="30" spans="1:7" x14ac:dyDescent="0.25">
      <c r="A30" s="75" t="s">
        <v>568</v>
      </c>
      <c r="B30" s="56"/>
      <c r="C30" s="56"/>
      <c r="D30" s="56"/>
      <c r="E30" s="56"/>
      <c r="F30" s="57"/>
      <c r="G30" s="76"/>
    </row>
    <row r="31" spans="1:7" x14ac:dyDescent="0.25">
      <c r="A31" s="77" t="s">
        <v>533</v>
      </c>
      <c r="B31" s="56"/>
      <c r="C31" s="56"/>
      <c r="D31" s="56"/>
      <c r="E31" s="56"/>
      <c r="F31" s="57"/>
      <c r="G31" s="78"/>
    </row>
    <row r="32" spans="1:7" x14ac:dyDescent="0.25">
      <c r="A32" s="77" t="s">
        <v>534</v>
      </c>
      <c r="B32" s="56"/>
      <c r="C32" s="56"/>
      <c r="D32" s="56"/>
      <c r="E32" s="56"/>
      <c r="F32" s="57"/>
      <c r="G32" s="78"/>
    </row>
    <row r="33" spans="1:7" x14ac:dyDescent="0.25">
      <c r="A33" s="77" t="s">
        <v>535</v>
      </c>
      <c r="B33" s="56"/>
      <c r="C33" s="56"/>
      <c r="D33" s="56"/>
      <c r="E33" s="56"/>
      <c r="F33" s="57"/>
      <c r="G33" s="78"/>
    </row>
    <row r="34" spans="1:7" x14ac:dyDescent="0.25">
      <c r="A34" s="77" t="s">
        <v>536</v>
      </c>
      <c r="B34" s="56"/>
      <c r="C34" s="56"/>
      <c r="D34" s="56"/>
      <c r="E34" s="56"/>
      <c r="F34" s="57"/>
      <c r="G34" s="78"/>
    </row>
    <row r="35" spans="1:7" x14ac:dyDescent="0.25">
      <c r="A35" s="77" t="s">
        <v>537</v>
      </c>
      <c r="B35" s="56"/>
      <c r="C35" s="56"/>
      <c r="D35" s="56"/>
      <c r="E35" s="56"/>
      <c r="F35" s="57"/>
      <c r="G35" s="78"/>
    </row>
  </sheetData>
  <mergeCells count="15">
    <mergeCell ref="A33:F33"/>
    <mergeCell ref="A34:F34"/>
    <mergeCell ref="A35:F35"/>
    <mergeCell ref="A16:F16"/>
    <mergeCell ref="A17:G17"/>
    <mergeCell ref="A29:F29"/>
    <mergeCell ref="A30:F30"/>
    <mergeCell ref="A31:F31"/>
    <mergeCell ref="A32:F32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81CDC-7B19-4D17-A5EE-664E690E5033}">
  <sheetPr>
    <pageSetUpPr fitToPage="1"/>
  </sheetPr>
  <dimension ref="A1:Q20"/>
  <sheetViews>
    <sheetView topLeftCell="A4" zoomScale="85" zoomScaleNormal="85" workbookViewId="0">
      <selection activeCell="G6" sqref="G6"/>
    </sheetView>
  </sheetViews>
  <sheetFormatPr defaultRowHeight="12.75" x14ac:dyDescent="0.2"/>
  <cols>
    <col min="1" max="1" width="6" style="4" customWidth="1"/>
    <col min="2" max="2" width="42.5703125" style="3" customWidth="1"/>
    <col min="3" max="3" width="19.28515625" style="3" customWidth="1"/>
    <col min="4" max="4" width="18.85546875" style="3" customWidth="1"/>
    <col min="5" max="5" width="19.5703125" style="3" customWidth="1"/>
    <col min="6" max="9" width="18.85546875" style="3" customWidth="1"/>
    <col min="10" max="11" width="18.7109375" style="3" customWidth="1"/>
    <col min="12" max="12" width="20.140625" style="3" customWidth="1"/>
    <col min="13" max="13" width="15.42578125" style="3" customWidth="1"/>
    <col min="14" max="14" width="19" style="3" customWidth="1"/>
    <col min="15" max="15" width="17.28515625" style="3" customWidth="1"/>
    <col min="16" max="16" width="20.42578125" style="3" customWidth="1"/>
    <col min="17" max="17" width="20.5703125" style="3" customWidth="1"/>
    <col min="18" max="256" width="9.140625" style="3"/>
    <col min="257" max="257" width="6" style="3" customWidth="1"/>
    <col min="258" max="258" width="42.5703125" style="3" customWidth="1"/>
    <col min="259" max="259" width="19.28515625" style="3" customWidth="1"/>
    <col min="260" max="260" width="18.85546875" style="3" customWidth="1"/>
    <col min="261" max="261" width="19.5703125" style="3" customWidth="1"/>
    <col min="262" max="265" width="18.85546875" style="3" customWidth="1"/>
    <col min="266" max="267" width="18.7109375" style="3" customWidth="1"/>
    <col min="268" max="268" width="20.140625" style="3" customWidth="1"/>
    <col min="269" max="269" width="15.42578125" style="3" customWidth="1"/>
    <col min="270" max="270" width="19" style="3" customWidth="1"/>
    <col min="271" max="271" width="17.28515625" style="3" customWidth="1"/>
    <col min="272" max="272" width="20.42578125" style="3" customWidth="1"/>
    <col min="273" max="273" width="20.5703125" style="3" customWidth="1"/>
    <col min="274" max="512" width="9.140625" style="3"/>
    <col min="513" max="513" width="6" style="3" customWidth="1"/>
    <col min="514" max="514" width="42.5703125" style="3" customWidth="1"/>
    <col min="515" max="515" width="19.28515625" style="3" customWidth="1"/>
    <col min="516" max="516" width="18.85546875" style="3" customWidth="1"/>
    <col min="517" max="517" width="19.5703125" style="3" customWidth="1"/>
    <col min="518" max="521" width="18.85546875" style="3" customWidth="1"/>
    <col min="522" max="523" width="18.7109375" style="3" customWidth="1"/>
    <col min="524" max="524" width="20.140625" style="3" customWidth="1"/>
    <col min="525" max="525" width="15.42578125" style="3" customWidth="1"/>
    <col min="526" max="526" width="19" style="3" customWidth="1"/>
    <col min="527" max="527" width="17.28515625" style="3" customWidth="1"/>
    <col min="528" max="528" width="20.42578125" style="3" customWidth="1"/>
    <col min="529" max="529" width="20.5703125" style="3" customWidth="1"/>
    <col min="530" max="768" width="9.140625" style="3"/>
    <col min="769" max="769" width="6" style="3" customWidth="1"/>
    <col min="770" max="770" width="42.5703125" style="3" customWidth="1"/>
    <col min="771" max="771" width="19.28515625" style="3" customWidth="1"/>
    <col min="772" max="772" width="18.85546875" style="3" customWidth="1"/>
    <col min="773" max="773" width="19.5703125" style="3" customWidth="1"/>
    <col min="774" max="777" width="18.85546875" style="3" customWidth="1"/>
    <col min="778" max="779" width="18.7109375" style="3" customWidth="1"/>
    <col min="780" max="780" width="20.140625" style="3" customWidth="1"/>
    <col min="781" max="781" width="15.42578125" style="3" customWidth="1"/>
    <col min="782" max="782" width="19" style="3" customWidth="1"/>
    <col min="783" max="783" width="17.28515625" style="3" customWidth="1"/>
    <col min="784" max="784" width="20.42578125" style="3" customWidth="1"/>
    <col min="785" max="785" width="20.5703125" style="3" customWidth="1"/>
    <col min="786" max="1024" width="9.140625" style="3"/>
    <col min="1025" max="1025" width="6" style="3" customWidth="1"/>
    <col min="1026" max="1026" width="42.5703125" style="3" customWidth="1"/>
    <col min="1027" max="1027" width="19.28515625" style="3" customWidth="1"/>
    <col min="1028" max="1028" width="18.85546875" style="3" customWidth="1"/>
    <col min="1029" max="1029" width="19.5703125" style="3" customWidth="1"/>
    <col min="1030" max="1033" width="18.85546875" style="3" customWidth="1"/>
    <col min="1034" max="1035" width="18.7109375" style="3" customWidth="1"/>
    <col min="1036" max="1036" width="20.140625" style="3" customWidth="1"/>
    <col min="1037" max="1037" width="15.42578125" style="3" customWidth="1"/>
    <col min="1038" max="1038" width="19" style="3" customWidth="1"/>
    <col min="1039" max="1039" width="17.28515625" style="3" customWidth="1"/>
    <col min="1040" max="1040" width="20.42578125" style="3" customWidth="1"/>
    <col min="1041" max="1041" width="20.5703125" style="3" customWidth="1"/>
    <col min="1042" max="1280" width="9.140625" style="3"/>
    <col min="1281" max="1281" width="6" style="3" customWidth="1"/>
    <col min="1282" max="1282" width="42.5703125" style="3" customWidth="1"/>
    <col min="1283" max="1283" width="19.28515625" style="3" customWidth="1"/>
    <col min="1284" max="1284" width="18.85546875" style="3" customWidth="1"/>
    <col min="1285" max="1285" width="19.5703125" style="3" customWidth="1"/>
    <col min="1286" max="1289" width="18.85546875" style="3" customWidth="1"/>
    <col min="1290" max="1291" width="18.7109375" style="3" customWidth="1"/>
    <col min="1292" max="1292" width="20.140625" style="3" customWidth="1"/>
    <col min="1293" max="1293" width="15.42578125" style="3" customWidth="1"/>
    <col min="1294" max="1294" width="19" style="3" customWidth="1"/>
    <col min="1295" max="1295" width="17.28515625" style="3" customWidth="1"/>
    <col min="1296" max="1296" width="20.42578125" style="3" customWidth="1"/>
    <col min="1297" max="1297" width="20.5703125" style="3" customWidth="1"/>
    <col min="1298" max="1536" width="9.140625" style="3"/>
    <col min="1537" max="1537" width="6" style="3" customWidth="1"/>
    <col min="1538" max="1538" width="42.5703125" style="3" customWidth="1"/>
    <col min="1539" max="1539" width="19.28515625" style="3" customWidth="1"/>
    <col min="1540" max="1540" width="18.85546875" style="3" customWidth="1"/>
    <col min="1541" max="1541" width="19.5703125" style="3" customWidth="1"/>
    <col min="1542" max="1545" width="18.85546875" style="3" customWidth="1"/>
    <col min="1546" max="1547" width="18.7109375" style="3" customWidth="1"/>
    <col min="1548" max="1548" width="20.140625" style="3" customWidth="1"/>
    <col min="1549" max="1549" width="15.42578125" style="3" customWidth="1"/>
    <col min="1550" max="1550" width="19" style="3" customWidth="1"/>
    <col min="1551" max="1551" width="17.28515625" style="3" customWidth="1"/>
    <col min="1552" max="1552" width="20.42578125" style="3" customWidth="1"/>
    <col min="1553" max="1553" width="20.5703125" style="3" customWidth="1"/>
    <col min="1554" max="1792" width="9.140625" style="3"/>
    <col min="1793" max="1793" width="6" style="3" customWidth="1"/>
    <col min="1794" max="1794" width="42.5703125" style="3" customWidth="1"/>
    <col min="1795" max="1795" width="19.28515625" style="3" customWidth="1"/>
    <col min="1796" max="1796" width="18.85546875" style="3" customWidth="1"/>
    <col min="1797" max="1797" width="19.5703125" style="3" customWidth="1"/>
    <col min="1798" max="1801" width="18.85546875" style="3" customWidth="1"/>
    <col min="1802" max="1803" width="18.7109375" style="3" customWidth="1"/>
    <col min="1804" max="1804" width="20.140625" style="3" customWidth="1"/>
    <col min="1805" max="1805" width="15.42578125" style="3" customWidth="1"/>
    <col min="1806" max="1806" width="19" style="3" customWidth="1"/>
    <col min="1807" max="1807" width="17.28515625" style="3" customWidth="1"/>
    <col min="1808" max="1808" width="20.42578125" style="3" customWidth="1"/>
    <col min="1809" max="1809" width="20.5703125" style="3" customWidth="1"/>
    <col min="1810" max="2048" width="9.140625" style="3"/>
    <col min="2049" max="2049" width="6" style="3" customWidth="1"/>
    <col min="2050" max="2050" width="42.5703125" style="3" customWidth="1"/>
    <col min="2051" max="2051" width="19.28515625" style="3" customWidth="1"/>
    <col min="2052" max="2052" width="18.85546875" style="3" customWidth="1"/>
    <col min="2053" max="2053" width="19.5703125" style="3" customWidth="1"/>
    <col min="2054" max="2057" width="18.85546875" style="3" customWidth="1"/>
    <col min="2058" max="2059" width="18.7109375" style="3" customWidth="1"/>
    <col min="2060" max="2060" width="20.140625" style="3" customWidth="1"/>
    <col min="2061" max="2061" width="15.42578125" style="3" customWidth="1"/>
    <col min="2062" max="2062" width="19" style="3" customWidth="1"/>
    <col min="2063" max="2063" width="17.28515625" style="3" customWidth="1"/>
    <col min="2064" max="2064" width="20.42578125" style="3" customWidth="1"/>
    <col min="2065" max="2065" width="20.5703125" style="3" customWidth="1"/>
    <col min="2066" max="2304" width="9.140625" style="3"/>
    <col min="2305" max="2305" width="6" style="3" customWidth="1"/>
    <col min="2306" max="2306" width="42.5703125" style="3" customWidth="1"/>
    <col min="2307" max="2307" width="19.28515625" style="3" customWidth="1"/>
    <col min="2308" max="2308" width="18.85546875" style="3" customWidth="1"/>
    <col min="2309" max="2309" width="19.5703125" style="3" customWidth="1"/>
    <col min="2310" max="2313" width="18.85546875" style="3" customWidth="1"/>
    <col min="2314" max="2315" width="18.7109375" style="3" customWidth="1"/>
    <col min="2316" max="2316" width="20.140625" style="3" customWidth="1"/>
    <col min="2317" max="2317" width="15.42578125" style="3" customWidth="1"/>
    <col min="2318" max="2318" width="19" style="3" customWidth="1"/>
    <col min="2319" max="2319" width="17.28515625" style="3" customWidth="1"/>
    <col min="2320" max="2320" width="20.42578125" style="3" customWidth="1"/>
    <col min="2321" max="2321" width="20.5703125" style="3" customWidth="1"/>
    <col min="2322" max="2560" width="9.140625" style="3"/>
    <col min="2561" max="2561" width="6" style="3" customWidth="1"/>
    <col min="2562" max="2562" width="42.5703125" style="3" customWidth="1"/>
    <col min="2563" max="2563" width="19.28515625" style="3" customWidth="1"/>
    <col min="2564" max="2564" width="18.85546875" style="3" customWidth="1"/>
    <col min="2565" max="2565" width="19.5703125" style="3" customWidth="1"/>
    <col min="2566" max="2569" width="18.85546875" style="3" customWidth="1"/>
    <col min="2570" max="2571" width="18.7109375" style="3" customWidth="1"/>
    <col min="2572" max="2572" width="20.140625" style="3" customWidth="1"/>
    <col min="2573" max="2573" width="15.42578125" style="3" customWidth="1"/>
    <col min="2574" max="2574" width="19" style="3" customWidth="1"/>
    <col min="2575" max="2575" width="17.28515625" style="3" customWidth="1"/>
    <col min="2576" max="2576" width="20.42578125" style="3" customWidth="1"/>
    <col min="2577" max="2577" width="20.5703125" style="3" customWidth="1"/>
    <col min="2578" max="2816" width="9.140625" style="3"/>
    <col min="2817" max="2817" width="6" style="3" customWidth="1"/>
    <col min="2818" max="2818" width="42.5703125" style="3" customWidth="1"/>
    <col min="2819" max="2819" width="19.28515625" style="3" customWidth="1"/>
    <col min="2820" max="2820" width="18.85546875" style="3" customWidth="1"/>
    <col min="2821" max="2821" width="19.5703125" style="3" customWidth="1"/>
    <col min="2822" max="2825" width="18.85546875" style="3" customWidth="1"/>
    <col min="2826" max="2827" width="18.7109375" style="3" customWidth="1"/>
    <col min="2828" max="2828" width="20.140625" style="3" customWidth="1"/>
    <col min="2829" max="2829" width="15.42578125" style="3" customWidth="1"/>
    <col min="2830" max="2830" width="19" style="3" customWidth="1"/>
    <col min="2831" max="2831" width="17.28515625" style="3" customWidth="1"/>
    <col min="2832" max="2832" width="20.42578125" style="3" customWidth="1"/>
    <col min="2833" max="2833" width="20.5703125" style="3" customWidth="1"/>
    <col min="2834" max="3072" width="9.140625" style="3"/>
    <col min="3073" max="3073" width="6" style="3" customWidth="1"/>
    <col min="3074" max="3074" width="42.5703125" style="3" customWidth="1"/>
    <col min="3075" max="3075" width="19.28515625" style="3" customWidth="1"/>
    <col min="3076" max="3076" width="18.85546875" style="3" customWidth="1"/>
    <col min="3077" max="3077" width="19.5703125" style="3" customWidth="1"/>
    <col min="3078" max="3081" width="18.85546875" style="3" customWidth="1"/>
    <col min="3082" max="3083" width="18.7109375" style="3" customWidth="1"/>
    <col min="3084" max="3084" width="20.140625" style="3" customWidth="1"/>
    <col min="3085" max="3085" width="15.42578125" style="3" customWidth="1"/>
    <col min="3086" max="3086" width="19" style="3" customWidth="1"/>
    <col min="3087" max="3087" width="17.28515625" style="3" customWidth="1"/>
    <col min="3088" max="3088" width="20.42578125" style="3" customWidth="1"/>
    <col min="3089" max="3089" width="20.5703125" style="3" customWidth="1"/>
    <col min="3090" max="3328" width="9.140625" style="3"/>
    <col min="3329" max="3329" width="6" style="3" customWidth="1"/>
    <col min="3330" max="3330" width="42.5703125" style="3" customWidth="1"/>
    <col min="3331" max="3331" width="19.28515625" style="3" customWidth="1"/>
    <col min="3332" max="3332" width="18.85546875" style="3" customWidth="1"/>
    <col min="3333" max="3333" width="19.5703125" style="3" customWidth="1"/>
    <col min="3334" max="3337" width="18.85546875" style="3" customWidth="1"/>
    <col min="3338" max="3339" width="18.7109375" style="3" customWidth="1"/>
    <col min="3340" max="3340" width="20.140625" style="3" customWidth="1"/>
    <col min="3341" max="3341" width="15.42578125" style="3" customWidth="1"/>
    <col min="3342" max="3342" width="19" style="3" customWidth="1"/>
    <col min="3343" max="3343" width="17.28515625" style="3" customWidth="1"/>
    <col min="3344" max="3344" width="20.42578125" style="3" customWidth="1"/>
    <col min="3345" max="3345" width="20.5703125" style="3" customWidth="1"/>
    <col min="3346" max="3584" width="9.140625" style="3"/>
    <col min="3585" max="3585" width="6" style="3" customWidth="1"/>
    <col min="3586" max="3586" width="42.5703125" style="3" customWidth="1"/>
    <col min="3587" max="3587" width="19.28515625" style="3" customWidth="1"/>
    <col min="3588" max="3588" width="18.85546875" style="3" customWidth="1"/>
    <col min="3589" max="3589" width="19.5703125" style="3" customWidth="1"/>
    <col min="3590" max="3593" width="18.85546875" style="3" customWidth="1"/>
    <col min="3594" max="3595" width="18.7109375" style="3" customWidth="1"/>
    <col min="3596" max="3596" width="20.140625" style="3" customWidth="1"/>
    <col min="3597" max="3597" width="15.42578125" style="3" customWidth="1"/>
    <col min="3598" max="3598" width="19" style="3" customWidth="1"/>
    <col min="3599" max="3599" width="17.28515625" style="3" customWidth="1"/>
    <col min="3600" max="3600" width="20.42578125" style="3" customWidth="1"/>
    <col min="3601" max="3601" width="20.5703125" style="3" customWidth="1"/>
    <col min="3602" max="3840" width="9.140625" style="3"/>
    <col min="3841" max="3841" width="6" style="3" customWidth="1"/>
    <col min="3842" max="3842" width="42.5703125" style="3" customWidth="1"/>
    <col min="3843" max="3843" width="19.28515625" style="3" customWidth="1"/>
    <col min="3844" max="3844" width="18.85546875" style="3" customWidth="1"/>
    <col min="3845" max="3845" width="19.5703125" style="3" customWidth="1"/>
    <col min="3846" max="3849" width="18.85546875" style="3" customWidth="1"/>
    <col min="3850" max="3851" width="18.7109375" style="3" customWidth="1"/>
    <col min="3852" max="3852" width="20.140625" style="3" customWidth="1"/>
    <col min="3853" max="3853" width="15.42578125" style="3" customWidth="1"/>
    <col min="3854" max="3854" width="19" style="3" customWidth="1"/>
    <col min="3855" max="3855" width="17.28515625" style="3" customWidth="1"/>
    <col min="3856" max="3856" width="20.42578125" style="3" customWidth="1"/>
    <col min="3857" max="3857" width="20.5703125" style="3" customWidth="1"/>
    <col min="3858" max="4096" width="9.140625" style="3"/>
    <col min="4097" max="4097" width="6" style="3" customWidth="1"/>
    <col min="4098" max="4098" width="42.5703125" style="3" customWidth="1"/>
    <col min="4099" max="4099" width="19.28515625" style="3" customWidth="1"/>
    <col min="4100" max="4100" width="18.85546875" style="3" customWidth="1"/>
    <col min="4101" max="4101" width="19.5703125" style="3" customWidth="1"/>
    <col min="4102" max="4105" width="18.85546875" style="3" customWidth="1"/>
    <col min="4106" max="4107" width="18.7109375" style="3" customWidth="1"/>
    <col min="4108" max="4108" width="20.140625" style="3" customWidth="1"/>
    <col min="4109" max="4109" width="15.42578125" style="3" customWidth="1"/>
    <col min="4110" max="4110" width="19" style="3" customWidth="1"/>
    <col min="4111" max="4111" width="17.28515625" style="3" customWidth="1"/>
    <col min="4112" max="4112" width="20.42578125" style="3" customWidth="1"/>
    <col min="4113" max="4113" width="20.5703125" style="3" customWidth="1"/>
    <col min="4114" max="4352" width="9.140625" style="3"/>
    <col min="4353" max="4353" width="6" style="3" customWidth="1"/>
    <col min="4354" max="4354" width="42.5703125" style="3" customWidth="1"/>
    <col min="4355" max="4355" width="19.28515625" style="3" customWidth="1"/>
    <col min="4356" max="4356" width="18.85546875" style="3" customWidth="1"/>
    <col min="4357" max="4357" width="19.5703125" style="3" customWidth="1"/>
    <col min="4358" max="4361" width="18.85546875" style="3" customWidth="1"/>
    <col min="4362" max="4363" width="18.7109375" style="3" customWidth="1"/>
    <col min="4364" max="4364" width="20.140625" style="3" customWidth="1"/>
    <col min="4365" max="4365" width="15.42578125" style="3" customWidth="1"/>
    <col min="4366" max="4366" width="19" style="3" customWidth="1"/>
    <col min="4367" max="4367" width="17.28515625" style="3" customWidth="1"/>
    <col min="4368" max="4368" width="20.42578125" style="3" customWidth="1"/>
    <col min="4369" max="4369" width="20.5703125" style="3" customWidth="1"/>
    <col min="4370" max="4608" width="9.140625" style="3"/>
    <col min="4609" max="4609" width="6" style="3" customWidth="1"/>
    <col min="4610" max="4610" width="42.5703125" style="3" customWidth="1"/>
    <col min="4611" max="4611" width="19.28515625" style="3" customWidth="1"/>
    <col min="4612" max="4612" width="18.85546875" style="3" customWidth="1"/>
    <col min="4613" max="4613" width="19.5703125" style="3" customWidth="1"/>
    <col min="4614" max="4617" width="18.85546875" style="3" customWidth="1"/>
    <col min="4618" max="4619" width="18.7109375" style="3" customWidth="1"/>
    <col min="4620" max="4620" width="20.140625" style="3" customWidth="1"/>
    <col min="4621" max="4621" width="15.42578125" style="3" customWidth="1"/>
    <col min="4622" max="4622" width="19" style="3" customWidth="1"/>
    <col min="4623" max="4623" width="17.28515625" style="3" customWidth="1"/>
    <col min="4624" max="4624" width="20.42578125" style="3" customWidth="1"/>
    <col min="4625" max="4625" width="20.5703125" style="3" customWidth="1"/>
    <col min="4626" max="4864" width="9.140625" style="3"/>
    <col min="4865" max="4865" width="6" style="3" customWidth="1"/>
    <col min="4866" max="4866" width="42.5703125" style="3" customWidth="1"/>
    <col min="4867" max="4867" width="19.28515625" style="3" customWidth="1"/>
    <col min="4868" max="4868" width="18.85546875" style="3" customWidth="1"/>
    <col min="4869" max="4869" width="19.5703125" style="3" customWidth="1"/>
    <col min="4870" max="4873" width="18.85546875" style="3" customWidth="1"/>
    <col min="4874" max="4875" width="18.7109375" style="3" customWidth="1"/>
    <col min="4876" max="4876" width="20.140625" style="3" customWidth="1"/>
    <col min="4877" max="4877" width="15.42578125" style="3" customWidth="1"/>
    <col min="4878" max="4878" width="19" style="3" customWidth="1"/>
    <col min="4879" max="4879" width="17.28515625" style="3" customWidth="1"/>
    <col min="4880" max="4880" width="20.42578125" style="3" customWidth="1"/>
    <col min="4881" max="4881" width="20.5703125" style="3" customWidth="1"/>
    <col min="4882" max="5120" width="9.140625" style="3"/>
    <col min="5121" max="5121" width="6" style="3" customWidth="1"/>
    <col min="5122" max="5122" width="42.5703125" style="3" customWidth="1"/>
    <col min="5123" max="5123" width="19.28515625" style="3" customWidth="1"/>
    <col min="5124" max="5124" width="18.85546875" style="3" customWidth="1"/>
    <col min="5125" max="5125" width="19.5703125" style="3" customWidth="1"/>
    <col min="5126" max="5129" width="18.85546875" style="3" customWidth="1"/>
    <col min="5130" max="5131" width="18.7109375" style="3" customWidth="1"/>
    <col min="5132" max="5132" width="20.140625" style="3" customWidth="1"/>
    <col min="5133" max="5133" width="15.42578125" style="3" customWidth="1"/>
    <col min="5134" max="5134" width="19" style="3" customWidth="1"/>
    <col min="5135" max="5135" width="17.28515625" style="3" customWidth="1"/>
    <col min="5136" max="5136" width="20.42578125" style="3" customWidth="1"/>
    <col min="5137" max="5137" width="20.5703125" style="3" customWidth="1"/>
    <col min="5138" max="5376" width="9.140625" style="3"/>
    <col min="5377" max="5377" width="6" style="3" customWidth="1"/>
    <col min="5378" max="5378" width="42.5703125" style="3" customWidth="1"/>
    <col min="5379" max="5379" width="19.28515625" style="3" customWidth="1"/>
    <col min="5380" max="5380" width="18.85546875" style="3" customWidth="1"/>
    <col min="5381" max="5381" width="19.5703125" style="3" customWidth="1"/>
    <col min="5382" max="5385" width="18.85546875" style="3" customWidth="1"/>
    <col min="5386" max="5387" width="18.7109375" style="3" customWidth="1"/>
    <col min="5388" max="5388" width="20.140625" style="3" customWidth="1"/>
    <col min="5389" max="5389" width="15.42578125" style="3" customWidth="1"/>
    <col min="5390" max="5390" width="19" style="3" customWidth="1"/>
    <col min="5391" max="5391" width="17.28515625" style="3" customWidth="1"/>
    <col min="5392" max="5392" width="20.42578125" style="3" customWidth="1"/>
    <col min="5393" max="5393" width="20.5703125" style="3" customWidth="1"/>
    <col min="5394" max="5632" width="9.140625" style="3"/>
    <col min="5633" max="5633" width="6" style="3" customWidth="1"/>
    <col min="5634" max="5634" width="42.5703125" style="3" customWidth="1"/>
    <col min="5635" max="5635" width="19.28515625" style="3" customWidth="1"/>
    <col min="5636" max="5636" width="18.85546875" style="3" customWidth="1"/>
    <col min="5637" max="5637" width="19.5703125" style="3" customWidth="1"/>
    <col min="5638" max="5641" width="18.85546875" style="3" customWidth="1"/>
    <col min="5642" max="5643" width="18.7109375" style="3" customWidth="1"/>
    <col min="5644" max="5644" width="20.140625" style="3" customWidth="1"/>
    <col min="5645" max="5645" width="15.42578125" style="3" customWidth="1"/>
    <col min="5646" max="5646" width="19" style="3" customWidth="1"/>
    <col min="5647" max="5647" width="17.28515625" style="3" customWidth="1"/>
    <col min="5648" max="5648" width="20.42578125" style="3" customWidth="1"/>
    <col min="5649" max="5649" width="20.5703125" style="3" customWidth="1"/>
    <col min="5650" max="5888" width="9.140625" style="3"/>
    <col min="5889" max="5889" width="6" style="3" customWidth="1"/>
    <col min="5890" max="5890" width="42.5703125" style="3" customWidth="1"/>
    <col min="5891" max="5891" width="19.28515625" style="3" customWidth="1"/>
    <col min="5892" max="5892" width="18.85546875" style="3" customWidth="1"/>
    <col min="5893" max="5893" width="19.5703125" style="3" customWidth="1"/>
    <col min="5894" max="5897" width="18.85546875" style="3" customWidth="1"/>
    <col min="5898" max="5899" width="18.7109375" style="3" customWidth="1"/>
    <col min="5900" max="5900" width="20.140625" style="3" customWidth="1"/>
    <col min="5901" max="5901" width="15.42578125" style="3" customWidth="1"/>
    <col min="5902" max="5902" width="19" style="3" customWidth="1"/>
    <col min="5903" max="5903" width="17.28515625" style="3" customWidth="1"/>
    <col min="5904" max="5904" width="20.42578125" style="3" customWidth="1"/>
    <col min="5905" max="5905" width="20.5703125" style="3" customWidth="1"/>
    <col min="5906" max="6144" width="9.140625" style="3"/>
    <col min="6145" max="6145" width="6" style="3" customWidth="1"/>
    <col min="6146" max="6146" width="42.5703125" style="3" customWidth="1"/>
    <col min="6147" max="6147" width="19.28515625" style="3" customWidth="1"/>
    <col min="6148" max="6148" width="18.85546875" style="3" customWidth="1"/>
    <col min="6149" max="6149" width="19.5703125" style="3" customWidth="1"/>
    <col min="6150" max="6153" width="18.85546875" style="3" customWidth="1"/>
    <col min="6154" max="6155" width="18.7109375" style="3" customWidth="1"/>
    <col min="6156" max="6156" width="20.140625" style="3" customWidth="1"/>
    <col min="6157" max="6157" width="15.42578125" style="3" customWidth="1"/>
    <col min="6158" max="6158" width="19" style="3" customWidth="1"/>
    <col min="6159" max="6159" width="17.28515625" style="3" customWidth="1"/>
    <col min="6160" max="6160" width="20.42578125" style="3" customWidth="1"/>
    <col min="6161" max="6161" width="20.5703125" style="3" customWidth="1"/>
    <col min="6162" max="6400" width="9.140625" style="3"/>
    <col min="6401" max="6401" width="6" style="3" customWidth="1"/>
    <col min="6402" max="6402" width="42.5703125" style="3" customWidth="1"/>
    <col min="6403" max="6403" width="19.28515625" style="3" customWidth="1"/>
    <col min="6404" max="6404" width="18.85546875" style="3" customWidth="1"/>
    <col min="6405" max="6405" width="19.5703125" style="3" customWidth="1"/>
    <col min="6406" max="6409" width="18.85546875" style="3" customWidth="1"/>
    <col min="6410" max="6411" width="18.7109375" style="3" customWidth="1"/>
    <col min="6412" max="6412" width="20.140625" style="3" customWidth="1"/>
    <col min="6413" max="6413" width="15.42578125" style="3" customWidth="1"/>
    <col min="6414" max="6414" width="19" style="3" customWidth="1"/>
    <col min="6415" max="6415" width="17.28515625" style="3" customWidth="1"/>
    <col min="6416" max="6416" width="20.42578125" style="3" customWidth="1"/>
    <col min="6417" max="6417" width="20.5703125" style="3" customWidth="1"/>
    <col min="6418" max="6656" width="9.140625" style="3"/>
    <col min="6657" max="6657" width="6" style="3" customWidth="1"/>
    <col min="6658" max="6658" width="42.5703125" style="3" customWidth="1"/>
    <col min="6659" max="6659" width="19.28515625" style="3" customWidth="1"/>
    <col min="6660" max="6660" width="18.85546875" style="3" customWidth="1"/>
    <col min="6661" max="6661" width="19.5703125" style="3" customWidth="1"/>
    <col min="6662" max="6665" width="18.85546875" style="3" customWidth="1"/>
    <col min="6666" max="6667" width="18.7109375" style="3" customWidth="1"/>
    <col min="6668" max="6668" width="20.140625" style="3" customWidth="1"/>
    <col min="6669" max="6669" width="15.42578125" style="3" customWidth="1"/>
    <col min="6670" max="6670" width="19" style="3" customWidth="1"/>
    <col min="6671" max="6671" width="17.28515625" style="3" customWidth="1"/>
    <col min="6672" max="6672" width="20.42578125" style="3" customWidth="1"/>
    <col min="6673" max="6673" width="20.5703125" style="3" customWidth="1"/>
    <col min="6674" max="6912" width="9.140625" style="3"/>
    <col min="6913" max="6913" width="6" style="3" customWidth="1"/>
    <col min="6914" max="6914" width="42.5703125" style="3" customWidth="1"/>
    <col min="6915" max="6915" width="19.28515625" style="3" customWidth="1"/>
    <col min="6916" max="6916" width="18.85546875" style="3" customWidth="1"/>
    <col min="6917" max="6917" width="19.5703125" style="3" customWidth="1"/>
    <col min="6918" max="6921" width="18.85546875" style="3" customWidth="1"/>
    <col min="6922" max="6923" width="18.7109375" style="3" customWidth="1"/>
    <col min="6924" max="6924" width="20.140625" style="3" customWidth="1"/>
    <col min="6925" max="6925" width="15.42578125" style="3" customWidth="1"/>
    <col min="6926" max="6926" width="19" style="3" customWidth="1"/>
    <col min="6927" max="6927" width="17.28515625" style="3" customWidth="1"/>
    <col min="6928" max="6928" width="20.42578125" style="3" customWidth="1"/>
    <col min="6929" max="6929" width="20.5703125" style="3" customWidth="1"/>
    <col min="6930" max="7168" width="9.140625" style="3"/>
    <col min="7169" max="7169" width="6" style="3" customWidth="1"/>
    <col min="7170" max="7170" width="42.5703125" style="3" customWidth="1"/>
    <col min="7171" max="7171" width="19.28515625" style="3" customWidth="1"/>
    <col min="7172" max="7172" width="18.85546875" style="3" customWidth="1"/>
    <col min="7173" max="7173" width="19.5703125" style="3" customWidth="1"/>
    <col min="7174" max="7177" width="18.85546875" style="3" customWidth="1"/>
    <col min="7178" max="7179" width="18.7109375" style="3" customWidth="1"/>
    <col min="7180" max="7180" width="20.140625" style="3" customWidth="1"/>
    <col min="7181" max="7181" width="15.42578125" style="3" customWidth="1"/>
    <col min="7182" max="7182" width="19" style="3" customWidth="1"/>
    <col min="7183" max="7183" width="17.28515625" style="3" customWidth="1"/>
    <col min="7184" max="7184" width="20.42578125" style="3" customWidth="1"/>
    <col min="7185" max="7185" width="20.5703125" style="3" customWidth="1"/>
    <col min="7186" max="7424" width="9.140625" style="3"/>
    <col min="7425" max="7425" width="6" style="3" customWidth="1"/>
    <col min="7426" max="7426" width="42.5703125" style="3" customWidth="1"/>
    <col min="7427" max="7427" width="19.28515625" style="3" customWidth="1"/>
    <col min="7428" max="7428" width="18.85546875" style="3" customWidth="1"/>
    <col min="7429" max="7429" width="19.5703125" style="3" customWidth="1"/>
    <col min="7430" max="7433" width="18.85546875" style="3" customWidth="1"/>
    <col min="7434" max="7435" width="18.7109375" style="3" customWidth="1"/>
    <col min="7436" max="7436" width="20.140625" style="3" customWidth="1"/>
    <col min="7437" max="7437" width="15.42578125" style="3" customWidth="1"/>
    <col min="7438" max="7438" width="19" style="3" customWidth="1"/>
    <col min="7439" max="7439" width="17.28515625" style="3" customWidth="1"/>
    <col min="7440" max="7440" width="20.42578125" style="3" customWidth="1"/>
    <col min="7441" max="7441" width="20.5703125" style="3" customWidth="1"/>
    <col min="7442" max="7680" width="9.140625" style="3"/>
    <col min="7681" max="7681" width="6" style="3" customWidth="1"/>
    <col min="7682" max="7682" width="42.5703125" style="3" customWidth="1"/>
    <col min="7683" max="7683" width="19.28515625" style="3" customWidth="1"/>
    <col min="7684" max="7684" width="18.85546875" style="3" customWidth="1"/>
    <col min="7685" max="7685" width="19.5703125" style="3" customWidth="1"/>
    <col min="7686" max="7689" width="18.85546875" style="3" customWidth="1"/>
    <col min="7690" max="7691" width="18.7109375" style="3" customWidth="1"/>
    <col min="7692" max="7692" width="20.140625" style="3" customWidth="1"/>
    <col min="7693" max="7693" width="15.42578125" style="3" customWidth="1"/>
    <col min="7694" max="7694" width="19" style="3" customWidth="1"/>
    <col min="7695" max="7695" width="17.28515625" style="3" customWidth="1"/>
    <col min="7696" max="7696" width="20.42578125" style="3" customWidth="1"/>
    <col min="7697" max="7697" width="20.5703125" style="3" customWidth="1"/>
    <col min="7698" max="7936" width="9.140625" style="3"/>
    <col min="7937" max="7937" width="6" style="3" customWidth="1"/>
    <col min="7938" max="7938" width="42.5703125" style="3" customWidth="1"/>
    <col min="7939" max="7939" width="19.28515625" style="3" customWidth="1"/>
    <col min="7940" max="7940" width="18.85546875" style="3" customWidth="1"/>
    <col min="7941" max="7941" width="19.5703125" style="3" customWidth="1"/>
    <col min="7942" max="7945" width="18.85546875" style="3" customWidth="1"/>
    <col min="7946" max="7947" width="18.7109375" style="3" customWidth="1"/>
    <col min="7948" max="7948" width="20.140625" style="3" customWidth="1"/>
    <col min="7949" max="7949" width="15.42578125" style="3" customWidth="1"/>
    <col min="7950" max="7950" width="19" style="3" customWidth="1"/>
    <col min="7951" max="7951" width="17.28515625" style="3" customWidth="1"/>
    <col min="7952" max="7952" width="20.42578125" style="3" customWidth="1"/>
    <col min="7953" max="7953" width="20.5703125" style="3" customWidth="1"/>
    <col min="7954" max="8192" width="9.140625" style="3"/>
    <col min="8193" max="8193" width="6" style="3" customWidth="1"/>
    <col min="8194" max="8194" width="42.5703125" style="3" customWidth="1"/>
    <col min="8195" max="8195" width="19.28515625" style="3" customWidth="1"/>
    <col min="8196" max="8196" width="18.85546875" style="3" customWidth="1"/>
    <col min="8197" max="8197" width="19.5703125" style="3" customWidth="1"/>
    <col min="8198" max="8201" width="18.85546875" style="3" customWidth="1"/>
    <col min="8202" max="8203" width="18.7109375" style="3" customWidth="1"/>
    <col min="8204" max="8204" width="20.140625" style="3" customWidth="1"/>
    <col min="8205" max="8205" width="15.42578125" style="3" customWidth="1"/>
    <col min="8206" max="8206" width="19" style="3" customWidth="1"/>
    <col min="8207" max="8207" width="17.28515625" style="3" customWidth="1"/>
    <col min="8208" max="8208" width="20.42578125" style="3" customWidth="1"/>
    <col min="8209" max="8209" width="20.5703125" style="3" customWidth="1"/>
    <col min="8210" max="8448" width="9.140625" style="3"/>
    <col min="8449" max="8449" width="6" style="3" customWidth="1"/>
    <col min="8450" max="8450" width="42.5703125" style="3" customWidth="1"/>
    <col min="8451" max="8451" width="19.28515625" style="3" customWidth="1"/>
    <col min="8452" max="8452" width="18.85546875" style="3" customWidth="1"/>
    <col min="8453" max="8453" width="19.5703125" style="3" customWidth="1"/>
    <col min="8454" max="8457" width="18.85546875" style="3" customWidth="1"/>
    <col min="8458" max="8459" width="18.7109375" style="3" customWidth="1"/>
    <col min="8460" max="8460" width="20.140625" style="3" customWidth="1"/>
    <col min="8461" max="8461" width="15.42578125" style="3" customWidth="1"/>
    <col min="8462" max="8462" width="19" style="3" customWidth="1"/>
    <col min="8463" max="8463" width="17.28515625" style="3" customWidth="1"/>
    <col min="8464" max="8464" width="20.42578125" style="3" customWidth="1"/>
    <col min="8465" max="8465" width="20.5703125" style="3" customWidth="1"/>
    <col min="8466" max="8704" width="9.140625" style="3"/>
    <col min="8705" max="8705" width="6" style="3" customWidth="1"/>
    <col min="8706" max="8706" width="42.5703125" style="3" customWidth="1"/>
    <col min="8707" max="8707" width="19.28515625" style="3" customWidth="1"/>
    <col min="8708" max="8708" width="18.85546875" style="3" customWidth="1"/>
    <col min="8709" max="8709" width="19.5703125" style="3" customWidth="1"/>
    <col min="8710" max="8713" width="18.85546875" style="3" customWidth="1"/>
    <col min="8714" max="8715" width="18.7109375" style="3" customWidth="1"/>
    <col min="8716" max="8716" width="20.140625" style="3" customWidth="1"/>
    <col min="8717" max="8717" width="15.42578125" style="3" customWidth="1"/>
    <col min="8718" max="8718" width="19" style="3" customWidth="1"/>
    <col min="8719" max="8719" width="17.28515625" style="3" customWidth="1"/>
    <col min="8720" max="8720" width="20.42578125" style="3" customWidth="1"/>
    <col min="8721" max="8721" width="20.5703125" style="3" customWidth="1"/>
    <col min="8722" max="8960" width="9.140625" style="3"/>
    <col min="8961" max="8961" width="6" style="3" customWidth="1"/>
    <col min="8962" max="8962" width="42.5703125" style="3" customWidth="1"/>
    <col min="8963" max="8963" width="19.28515625" style="3" customWidth="1"/>
    <col min="8964" max="8964" width="18.85546875" style="3" customWidth="1"/>
    <col min="8965" max="8965" width="19.5703125" style="3" customWidth="1"/>
    <col min="8966" max="8969" width="18.85546875" style="3" customWidth="1"/>
    <col min="8970" max="8971" width="18.7109375" style="3" customWidth="1"/>
    <col min="8972" max="8972" width="20.140625" style="3" customWidth="1"/>
    <col min="8973" max="8973" width="15.42578125" style="3" customWidth="1"/>
    <col min="8974" max="8974" width="19" style="3" customWidth="1"/>
    <col min="8975" max="8975" width="17.28515625" style="3" customWidth="1"/>
    <col min="8976" max="8976" width="20.42578125" style="3" customWidth="1"/>
    <col min="8977" max="8977" width="20.5703125" style="3" customWidth="1"/>
    <col min="8978" max="9216" width="9.140625" style="3"/>
    <col min="9217" max="9217" width="6" style="3" customWidth="1"/>
    <col min="9218" max="9218" width="42.5703125" style="3" customWidth="1"/>
    <col min="9219" max="9219" width="19.28515625" style="3" customWidth="1"/>
    <col min="9220" max="9220" width="18.85546875" style="3" customWidth="1"/>
    <col min="9221" max="9221" width="19.5703125" style="3" customWidth="1"/>
    <col min="9222" max="9225" width="18.85546875" style="3" customWidth="1"/>
    <col min="9226" max="9227" width="18.7109375" style="3" customWidth="1"/>
    <col min="9228" max="9228" width="20.140625" style="3" customWidth="1"/>
    <col min="9229" max="9229" width="15.42578125" style="3" customWidth="1"/>
    <col min="9230" max="9230" width="19" style="3" customWidth="1"/>
    <col min="9231" max="9231" width="17.28515625" style="3" customWidth="1"/>
    <col min="9232" max="9232" width="20.42578125" style="3" customWidth="1"/>
    <col min="9233" max="9233" width="20.5703125" style="3" customWidth="1"/>
    <col min="9234" max="9472" width="9.140625" style="3"/>
    <col min="9473" max="9473" width="6" style="3" customWidth="1"/>
    <col min="9474" max="9474" width="42.5703125" style="3" customWidth="1"/>
    <col min="9475" max="9475" width="19.28515625" style="3" customWidth="1"/>
    <col min="9476" max="9476" width="18.85546875" style="3" customWidth="1"/>
    <col min="9477" max="9477" width="19.5703125" style="3" customWidth="1"/>
    <col min="9478" max="9481" width="18.85546875" style="3" customWidth="1"/>
    <col min="9482" max="9483" width="18.7109375" style="3" customWidth="1"/>
    <col min="9484" max="9484" width="20.140625" style="3" customWidth="1"/>
    <col min="9485" max="9485" width="15.42578125" style="3" customWidth="1"/>
    <col min="9486" max="9486" width="19" style="3" customWidth="1"/>
    <col min="9487" max="9487" width="17.28515625" style="3" customWidth="1"/>
    <col min="9488" max="9488" width="20.42578125" style="3" customWidth="1"/>
    <col min="9489" max="9489" width="20.5703125" style="3" customWidth="1"/>
    <col min="9490" max="9728" width="9.140625" style="3"/>
    <col min="9729" max="9729" width="6" style="3" customWidth="1"/>
    <col min="9730" max="9730" width="42.5703125" style="3" customWidth="1"/>
    <col min="9731" max="9731" width="19.28515625" style="3" customWidth="1"/>
    <col min="9732" max="9732" width="18.85546875" style="3" customWidth="1"/>
    <col min="9733" max="9733" width="19.5703125" style="3" customWidth="1"/>
    <col min="9734" max="9737" width="18.85546875" style="3" customWidth="1"/>
    <col min="9738" max="9739" width="18.7109375" style="3" customWidth="1"/>
    <col min="9740" max="9740" width="20.140625" style="3" customWidth="1"/>
    <col min="9741" max="9741" width="15.42578125" style="3" customWidth="1"/>
    <col min="9742" max="9742" width="19" style="3" customWidth="1"/>
    <col min="9743" max="9743" width="17.28515625" style="3" customWidth="1"/>
    <col min="9744" max="9744" width="20.42578125" style="3" customWidth="1"/>
    <col min="9745" max="9745" width="20.5703125" style="3" customWidth="1"/>
    <col min="9746" max="9984" width="9.140625" style="3"/>
    <col min="9985" max="9985" width="6" style="3" customWidth="1"/>
    <col min="9986" max="9986" width="42.5703125" style="3" customWidth="1"/>
    <col min="9987" max="9987" width="19.28515625" style="3" customWidth="1"/>
    <col min="9988" max="9988" width="18.85546875" style="3" customWidth="1"/>
    <col min="9989" max="9989" width="19.5703125" style="3" customWidth="1"/>
    <col min="9990" max="9993" width="18.85546875" style="3" customWidth="1"/>
    <col min="9994" max="9995" width="18.7109375" style="3" customWidth="1"/>
    <col min="9996" max="9996" width="20.140625" style="3" customWidth="1"/>
    <col min="9997" max="9997" width="15.42578125" style="3" customWidth="1"/>
    <col min="9998" max="9998" width="19" style="3" customWidth="1"/>
    <col min="9999" max="9999" width="17.28515625" style="3" customWidth="1"/>
    <col min="10000" max="10000" width="20.42578125" style="3" customWidth="1"/>
    <col min="10001" max="10001" width="20.5703125" style="3" customWidth="1"/>
    <col min="10002" max="10240" width="9.140625" style="3"/>
    <col min="10241" max="10241" width="6" style="3" customWidth="1"/>
    <col min="10242" max="10242" width="42.5703125" style="3" customWidth="1"/>
    <col min="10243" max="10243" width="19.28515625" style="3" customWidth="1"/>
    <col min="10244" max="10244" width="18.85546875" style="3" customWidth="1"/>
    <col min="10245" max="10245" width="19.5703125" style="3" customWidth="1"/>
    <col min="10246" max="10249" width="18.85546875" style="3" customWidth="1"/>
    <col min="10250" max="10251" width="18.7109375" style="3" customWidth="1"/>
    <col min="10252" max="10252" width="20.140625" style="3" customWidth="1"/>
    <col min="10253" max="10253" width="15.42578125" style="3" customWidth="1"/>
    <col min="10254" max="10254" width="19" style="3" customWidth="1"/>
    <col min="10255" max="10255" width="17.28515625" style="3" customWidth="1"/>
    <col min="10256" max="10256" width="20.42578125" style="3" customWidth="1"/>
    <col min="10257" max="10257" width="20.5703125" style="3" customWidth="1"/>
    <col min="10258" max="10496" width="9.140625" style="3"/>
    <col min="10497" max="10497" width="6" style="3" customWidth="1"/>
    <col min="10498" max="10498" width="42.5703125" style="3" customWidth="1"/>
    <col min="10499" max="10499" width="19.28515625" style="3" customWidth="1"/>
    <col min="10500" max="10500" width="18.85546875" style="3" customWidth="1"/>
    <col min="10501" max="10501" width="19.5703125" style="3" customWidth="1"/>
    <col min="10502" max="10505" width="18.85546875" style="3" customWidth="1"/>
    <col min="10506" max="10507" width="18.7109375" style="3" customWidth="1"/>
    <col min="10508" max="10508" width="20.140625" style="3" customWidth="1"/>
    <col min="10509" max="10509" width="15.42578125" style="3" customWidth="1"/>
    <col min="10510" max="10510" width="19" style="3" customWidth="1"/>
    <col min="10511" max="10511" width="17.28515625" style="3" customWidth="1"/>
    <col min="10512" max="10512" width="20.42578125" style="3" customWidth="1"/>
    <col min="10513" max="10513" width="20.5703125" style="3" customWidth="1"/>
    <col min="10514" max="10752" width="9.140625" style="3"/>
    <col min="10753" max="10753" width="6" style="3" customWidth="1"/>
    <col min="10754" max="10754" width="42.5703125" style="3" customWidth="1"/>
    <col min="10755" max="10755" width="19.28515625" style="3" customWidth="1"/>
    <col min="10756" max="10756" width="18.85546875" style="3" customWidth="1"/>
    <col min="10757" max="10757" width="19.5703125" style="3" customWidth="1"/>
    <col min="10758" max="10761" width="18.85546875" style="3" customWidth="1"/>
    <col min="10762" max="10763" width="18.7109375" style="3" customWidth="1"/>
    <col min="10764" max="10764" width="20.140625" style="3" customWidth="1"/>
    <col min="10765" max="10765" width="15.42578125" style="3" customWidth="1"/>
    <col min="10766" max="10766" width="19" style="3" customWidth="1"/>
    <col min="10767" max="10767" width="17.28515625" style="3" customWidth="1"/>
    <col min="10768" max="10768" width="20.42578125" style="3" customWidth="1"/>
    <col min="10769" max="10769" width="20.5703125" style="3" customWidth="1"/>
    <col min="10770" max="11008" width="9.140625" style="3"/>
    <col min="11009" max="11009" width="6" style="3" customWidth="1"/>
    <col min="11010" max="11010" width="42.5703125" style="3" customWidth="1"/>
    <col min="11011" max="11011" width="19.28515625" style="3" customWidth="1"/>
    <col min="11012" max="11012" width="18.85546875" style="3" customWidth="1"/>
    <col min="11013" max="11013" width="19.5703125" style="3" customWidth="1"/>
    <col min="11014" max="11017" width="18.85546875" style="3" customWidth="1"/>
    <col min="11018" max="11019" width="18.7109375" style="3" customWidth="1"/>
    <col min="11020" max="11020" width="20.140625" style="3" customWidth="1"/>
    <col min="11021" max="11021" width="15.42578125" style="3" customWidth="1"/>
    <col min="11022" max="11022" width="19" style="3" customWidth="1"/>
    <col min="11023" max="11023" width="17.28515625" style="3" customWidth="1"/>
    <col min="11024" max="11024" width="20.42578125" style="3" customWidth="1"/>
    <col min="11025" max="11025" width="20.5703125" style="3" customWidth="1"/>
    <col min="11026" max="11264" width="9.140625" style="3"/>
    <col min="11265" max="11265" width="6" style="3" customWidth="1"/>
    <col min="11266" max="11266" width="42.5703125" style="3" customWidth="1"/>
    <col min="11267" max="11267" width="19.28515625" style="3" customWidth="1"/>
    <col min="11268" max="11268" width="18.85546875" style="3" customWidth="1"/>
    <col min="11269" max="11269" width="19.5703125" style="3" customWidth="1"/>
    <col min="11270" max="11273" width="18.85546875" style="3" customWidth="1"/>
    <col min="11274" max="11275" width="18.7109375" style="3" customWidth="1"/>
    <col min="11276" max="11276" width="20.140625" style="3" customWidth="1"/>
    <col min="11277" max="11277" width="15.42578125" style="3" customWidth="1"/>
    <col min="11278" max="11278" width="19" style="3" customWidth="1"/>
    <col min="11279" max="11279" width="17.28515625" style="3" customWidth="1"/>
    <col min="11280" max="11280" width="20.42578125" style="3" customWidth="1"/>
    <col min="11281" max="11281" width="20.5703125" style="3" customWidth="1"/>
    <col min="11282" max="11520" width="9.140625" style="3"/>
    <col min="11521" max="11521" width="6" style="3" customWidth="1"/>
    <col min="11522" max="11522" width="42.5703125" style="3" customWidth="1"/>
    <col min="11523" max="11523" width="19.28515625" style="3" customWidth="1"/>
    <col min="11524" max="11524" width="18.85546875" style="3" customWidth="1"/>
    <col min="11525" max="11525" width="19.5703125" style="3" customWidth="1"/>
    <col min="11526" max="11529" width="18.85546875" style="3" customWidth="1"/>
    <col min="11530" max="11531" width="18.7109375" style="3" customWidth="1"/>
    <col min="11532" max="11532" width="20.140625" style="3" customWidth="1"/>
    <col min="11533" max="11533" width="15.42578125" style="3" customWidth="1"/>
    <col min="11534" max="11534" width="19" style="3" customWidth="1"/>
    <col min="11535" max="11535" width="17.28515625" style="3" customWidth="1"/>
    <col min="11536" max="11536" width="20.42578125" style="3" customWidth="1"/>
    <col min="11537" max="11537" width="20.5703125" style="3" customWidth="1"/>
    <col min="11538" max="11776" width="9.140625" style="3"/>
    <col min="11777" max="11777" width="6" style="3" customWidth="1"/>
    <col min="11778" max="11778" width="42.5703125" style="3" customWidth="1"/>
    <col min="11779" max="11779" width="19.28515625" style="3" customWidth="1"/>
    <col min="11780" max="11780" width="18.85546875" style="3" customWidth="1"/>
    <col min="11781" max="11781" width="19.5703125" style="3" customWidth="1"/>
    <col min="11782" max="11785" width="18.85546875" style="3" customWidth="1"/>
    <col min="11786" max="11787" width="18.7109375" style="3" customWidth="1"/>
    <col min="11788" max="11788" width="20.140625" style="3" customWidth="1"/>
    <col min="11789" max="11789" width="15.42578125" style="3" customWidth="1"/>
    <col min="11790" max="11790" width="19" style="3" customWidth="1"/>
    <col min="11791" max="11791" width="17.28515625" style="3" customWidth="1"/>
    <col min="11792" max="11792" width="20.42578125" style="3" customWidth="1"/>
    <col min="11793" max="11793" width="20.5703125" style="3" customWidth="1"/>
    <col min="11794" max="12032" width="9.140625" style="3"/>
    <col min="12033" max="12033" width="6" style="3" customWidth="1"/>
    <col min="12034" max="12034" width="42.5703125" style="3" customWidth="1"/>
    <col min="12035" max="12035" width="19.28515625" style="3" customWidth="1"/>
    <col min="12036" max="12036" width="18.85546875" style="3" customWidth="1"/>
    <col min="12037" max="12037" width="19.5703125" style="3" customWidth="1"/>
    <col min="12038" max="12041" width="18.85546875" style="3" customWidth="1"/>
    <col min="12042" max="12043" width="18.7109375" style="3" customWidth="1"/>
    <col min="12044" max="12044" width="20.140625" style="3" customWidth="1"/>
    <col min="12045" max="12045" width="15.42578125" style="3" customWidth="1"/>
    <col min="12046" max="12046" width="19" style="3" customWidth="1"/>
    <col min="12047" max="12047" width="17.28515625" style="3" customWidth="1"/>
    <col min="12048" max="12048" width="20.42578125" style="3" customWidth="1"/>
    <col min="12049" max="12049" width="20.5703125" style="3" customWidth="1"/>
    <col min="12050" max="12288" width="9.140625" style="3"/>
    <col min="12289" max="12289" width="6" style="3" customWidth="1"/>
    <col min="12290" max="12290" width="42.5703125" style="3" customWidth="1"/>
    <col min="12291" max="12291" width="19.28515625" style="3" customWidth="1"/>
    <col min="12292" max="12292" width="18.85546875" style="3" customWidth="1"/>
    <col min="12293" max="12293" width="19.5703125" style="3" customWidth="1"/>
    <col min="12294" max="12297" width="18.85546875" style="3" customWidth="1"/>
    <col min="12298" max="12299" width="18.7109375" style="3" customWidth="1"/>
    <col min="12300" max="12300" width="20.140625" style="3" customWidth="1"/>
    <col min="12301" max="12301" width="15.42578125" style="3" customWidth="1"/>
    <col min="12302" max="12302" width="19" style="3" customWidth="1"/>
    <col min="12303" max="12303" width="17.28515625" style="3" customWidth="1"/>
    <col min="12304" max="12304" width="20.42578125" style="3" customWidth="1"/>
    <col min="12305" max="12305" width="20.5703125" style="3" customWidth="1"/>
    <col min="12306" max="12544" width="9.140625" style="3"/>
    <col min="12545" max="12545" width="6" style="3" customWidth="1"/>
    <col min="12546" max="12546" width="42.5703125" style="3" customWidth="1"/>
    <col min="12547" max="12547" width="19.28515625" style="3" customWidth="1"/>
    <col min="12548" max="12548" width="18.85546875" style="3" customWidth="1"/>
    <col min="12549" max="12549" width="19.5703125" style="3" customWidth="1"/>
    <col min="12550" max="12553" width="18.85546875" style="3" customWidth="1"/>
    <col min="12554" max="12555" width="18.7109375" style="3" customWidth="1"/>
    <col min="12556" max="12556" width="20.140625" style="3" customWidth="1"/>
    <col min="12557" max="12557" width="15.42578125" style="3" customWidth="1"/>
    <col min="12558" max="12558" width="19" style="3" customWidth="1"/>
    <col min="12559" max="12559" width="17.28515625" style="3" customWidth="1"/>
    <col min="12560" max="12560" width="20.42578125" style="3" customWidth="1"/>
    <col min="12561" max="12561" width="20.5703125" style="3" customWidth="1"/>
    <col min="12562" max="12800" width="9.140625" style="3"/>
    <col min="12801" max="12801" width="6" style="3" customWidth="1"/>
    <col min="12802" max="12802" width="42.5703125" style="3" customWidth="1"/>
    <col min="12803" max="12803" width="19.28515625" style="3" customWidth="1"/>
    <col min="12804" max="12804" width="18.85546875" style="3" customWidth="1"/>
    <col min="12805" max="12805" width="19.5703125" style="3" customWidth="1"/>
    <col min="12806" max="12809" width="18.85546875" style="3" customWidth="1"/>
    <col min="12810" max="12811" width="18.7109375" style="3" customWidth="1"/>
    <col min="12812" max="12812" width="20.140625" style="3" customWidth="1"/>
    <col min="12813" max="12813" width="15.42578125" style="3" customWidth="1"/>
    <col min="12814" max="12814" width="19" style="3" customWidth="1"/>
    <col min="12815" max="12815" width="17.28515625" style="3" customWidth="1"/>
    <col min="12816" max="12816" width="20.42578125" style="3" customWidth="1"/>
    <col min="12817" max="12817" width="20.5703125" style="3" customWidth="1"/>
    <col min="12818" max="13056" width="9.140625" style="3"/>
    <col min="13057" max="13057" width="6" style="3" customWidth="1"/>
    <col min="13058" max="13058" width="42.5703125" style="3" customWidth="1"/>
    <col min="13059" max="13059" width="19.28515625" style="3" customWidth="1"/>
    <col min="13060" max="13060" width="18.85546875" style="3" customWidth="1"/>
    <col min="13061" max="13061" width="19.5703125" style="3" customWidth="1"/>
    <col min="13062" max="13065" width="18.85546875" style="3" customWidth="1"/>
    <col min="13066" max="13067" width="18.7109375" style="3" customWidth="1"/>
    <col min="13068" max="13068" width="20.140625" style="3" customWidth="1"/>
    <col min="13069" max="13069" width="15.42578125" style="3" customWidth="1"/>
    <col min="13070" max="13070" width="19" style="3" customWidth="1"/>
    <col min="13071" max="13071" width="17.28515625" style="3" customWidth="1"/>
    <col min="13072" max="13072" width="20.42578125" style="3" customWidth="1"/>
    <col min="13073" max="13073" width="20.5703125" style="3" customWidth="1"/>
    <col min="13074" max="13312" width="9.140625" style="3"/>
    <col min="13313" max="13313" width="6" style="3" customWidth="1"/>
    <col min="13314" max="13314" width="42.5703125" style="3" customWidth="1"/>
    <col min="13315" max="13315" width="19.28515625" style="3" customWidth="1"/>
    <col min="13316" max="13316" width="18.85546875" style="3" customWidth="1"/>
    <col min="13317" max="13317" width="19.5703125" style="3" customWidth="1"/>
    <col min="13318" max="13321" width="18.85546875" style="3" customWidth="1"/>
    <col min="13322" max="13323" width="18.7109375" style="3" customWidth="1"/>
    <col min="13324" max="13324" width="20.140625" style="3" customWidth="1"/>
    <col min="13325" max="13325" width="15.42578125" style="3" customWidth="1"/>
    <col min="13326" max="13326" width="19" style="3" customWidth="1"/>
    <col min="13327" max="13327" width="17.28515625" style="3" customWidth="1"/>
    <col min="13328" max="13328" width="20.42578125" style="3" customWidth="1"/>
    <col min="13329" max="13329" width="20.5703125" style="3" customWidth="1"/>
    <col min="13330" max="13568" width="9.140625" style="3"/>
    <col min="13569" max="13569" width="6" style="3" customWidth="1"/>
    <col min="13570" max="13570" width="42.5703125" style="3" customWidth="1"/>
    <col min="13571" max="13571" width="19.28515625" style="3" customWidth="1"/>
    <col min="13572" max="13572" width="18.85546875" style="3" customWidth="1"/>
    <col min="13573" max="13573" width="19.5703125" style="3" customWidth="1"/>
    <col min="13574" max="13577" width="18.85546875" style="3" customWidth="1"/>
    <col min="13578" max="13579" width="18.7109375" style="3" customWidth="1"/>
    <col min="13580" max="13580" width="20.140625" style="3" customWidth="1"/>
    <col min="13581" max="13581" width="15.42578125" style="3" customWidth="1"/>
    <col min="13582" max="13582" width="19" style="3" customWidth="1"/>
    <col min="13583" max="13583" width="17.28515625" style="3" customWidth="1"/>
    <col min="13584" max="13584" width="20.42578125" style="3" customWidth="1"/>
    <col min="13585" max="13585" width="20.5703125" style="3" customWidth="1"/>
    <col min="13586" max="13824" width="9.140625" style="3"/>
    <col min="13825" max="13825" width="6" style="3" customWidth="1"/>
    <col min="13826" max="13826" width="42.5703125" style="3" customWidth="1"/>
    <col min="13827" max="13827" width="19.28515625" style="3" customWidth="1"/>
    <col min="13828" max="13828" width="18.85546875" style="3" customWidth="1"/>
    <col min="13829" max="13829" width="19.5703125" style="3" customWidth="1"/>
    <col min="13830" max="13833" width="18.85546875" style="3" customWidth="1"/>
    <col min="13834" max="13835" width="18.7109375" style="3" customWidth="1"/>
    <col min="13836" max="13836" width="20.140625" style="3" customWidth="1"/>
    <col min="13837" max="13837" width="15.42578125" style="3" customWidth="1"/>
    <col min="13838" max="13838" width="19" style="3" customWidth="1"/>
    <col min="13839" max="13839" width="17.28515625" style="3" customWidth="1"/>
    <col min="13840" max="13840" width="20.42578125" style="3" customWidth="1"/>
    <col min="13841" max="13841" width="20.5703125" style="3" customWidth="1"/>
    <col min="13842" max="14080" width="9.140625" style="3"/>
    <col min="14081" max="14081" width="6" style="3" customWidth="1"/>
    <col min="14082" max="14082" width="42.5703125" style="3" customWidth="1"/>
    <col min="14083" max="14083" width="19.28515625" style="3" customWidth="1"/>
    <col min="14084" max="14084" width="18.85546875" style="3" customWidth="1"/>
    <col min="14085" max="14085" width="19.5703125" style="3" customWidth="1"/>
    <col min="14086" max="14089" width="18.85546875" style="3" customWidth="1"/>
    <col min="14090" max="14091" width="18.7109375" style="3" customWidth="1"/>
    <col min="14092" max="14092" width="20.140625" style="3" customWidth="1"/>
    <col min="14093" max="14093" width="15.42578125" style="3" customWidth="1"/>
    <col min="14094" max="14094" width="19" style="3" customWidth="1"/>
    <col min="14095" max="14095" width="17.28515625" style="3" customWidth="1"/>
    <col min="14096" max="14096" width="20.42578125" style="3" customWidth="1"/>
    <col min="14097" max="14097" width="20.5703125" style="3" customWidth="1"/>
    <col min="14098" max="14336" width="9.140625" style="3"/>
    <col min="14337" max="14337" width="6" style="3" customWidth="1"/>
    <col min="14338" max="14338" width="42.5703125" style="3" customWidth="1"/>
    <col min="14339" max="14339" width="19.28515625" style="3" customWidth="1"/>
    <col min="14340" max="14340" width="18.85546875" style="3" customWidth="1"/>
    <col min="14341" max="14341" width="19.5703125" style="3" customWidth="1"/>
    <col min="14342" max="14345" width="18.85546875" style="3" customWidth="1"/>
    <col min="14346" max="14347" width="18.7109375" style="3" customWidth="1"/>
    <col min="14348" max="14348" width="20.140625" style="3" customWidth="1"/>
    <col min="14349" max="14349" width="15.42578125" style="3" customWidth="1"/>
    <col min="14350" max="14350" width="19" style="3" customWidth="1"/>
    <col min="14351" max="14351" width="17.28515625" style="3" customWidth="1"/>
    <col min="14352" max="14352" width="20.42578125" style="3" customWidth="1"/>
    <col min="14353" max="14353" width="20.5703125" style="3" customWidth="1"/>
    <col min="14354" max="14592" width="9.140625" style="3"/>
    <col min="14593" max="14593" width="6" style="3" customWidth="1"/>
    <col min="14594" max="14594" width="42.5703125" style="3" customWidth="1"/>
    <col min="14595" max="14595" width="19.28515625" style="3" customWidth="1"/>
    <col min="14596" max="14596" width="18.85546875" style="3" customWidth="1"/>
    <col min="14597" max="14597" width="19.5703125" style="3" customWidth="1"/>
    <col min="14598" max="14601" width="18.85546875" style="3" customWidth="1"/>
    <col min="14602" max="14603" width="18.7109375" style="3" customWidth="1"/>
    <col min="14604" max="14604" width="20.140625" style="3" customWidth="1"/>
    <col min="14605" max="14605" width="15.42578125" style="3" customWidth="1"/>
    <col min="14606" max="14606" width="19" style="3" customWidth="1"/>
    <col min="14607" max="14607" width="17.28515625" style="3" customWidth="1"/>
    <col min="14608" max="14608" width="20.42578125" style="3" customWidth="1"/>
    <col min="14609" max="14609" width="20.5703125" style="3" customWidth="1"/>
    <col min="14610" max="14848" width="9.140625" style="3"/>
    <col min="14849" max="14849" width="6" style="3" customWidth="1"/>
    <col min="14850" max="14850" width="42.5703125" style="3" customWidth="1"/>
    <col min="14851" max="14851" width="19.28515625" style="3" customWidth="1"/>
    <col min="14852" max="14852" width="18.85546875" style="3" customWidth="1"/>
    <col min="14853" max="14853" width="19.5703125" style="3" customWidth="1"/>
    <col min="14854" max="14857" width="18.85546875" style="3" customWidth="1"/>
    <col min="14858" max="14859" width="18.7109375" style="3" customWidth="1"/>
    <col min="14860" max="14860" width="20.140625" style="3" customWidth="1"/>
    <col min="14861" max="14861" width="15.42578125" style="3" customWidth="1"/>
    <col min="14862" max="14862" width="19" style="3" customWidth="1"/>
    <col min="14863" max="14863" width="17.28515625" style="3" customWidth="1"/>
    <col min="14864" max="14864" width="20.42578125" style="3" customWidth="1"/>
    <col min="14865" max="14865" width="20.5703125" style="3" customWidth="1"/>
    <col min="14866" max="15104" width="9.140625" style="3"/>
    <col min="15105" max="15105" width="6" style="3" customWidth="1"/>
    <col min="15106" max="15106" width="42.5703125" style="3" customWidth="1"/>
    <col min="15107" max="15107" width="19.28515625" style="3" customWidth="1"/>
    <col min="15108" max="15108" width="18.85546875" style="3" customWidth="1"/>
    <col min="15109" max="15109" width="19.5703125" style="3" customWidth="1"/>
    <col min="15110" max="15113" width="18.85546875" style="3" customWidth="1"/>
    <col min="15114" max="15115" width="18.7109375" style="3" customWidth="1"/>
    <col min="15116" max="15116" width="20.140625" style="3" customWidth="1"/>
    <col min="15117" max="15117" width="15.42578125" style="3" customWidth="1"/>
    <col min="15118" max="15118" width="19" style="3" customWidth="1"/>
    <col min="15119" max="15119" width="17.28515625" style="3" customWidth="1"/>
    <col min="15120" max="15120" width="20.42578125" style="3" customWidth="1"/>
    <col min="15121" max="15121" width="20.5703125" style="3" customWidth="1"/>
    <col min="15122" max="15360" width="9.140625" style="3"/>
    <col min="15361" max="15361" width="6" style="3" customWidth="1"/>
    <col min="15362" max="15362" width="42.5703125" style="3" customWidth="1"/>
    <col min="15363" max="15363" width="19.28515625" style="3" customWidth="1"/>
    <col min="15364" max="15364" width="18.85546875" style="3" customWidth="1"/>
    <col min="15365" max="15365" width="19.5703125" style="3" customWidth="1"/>
    <col min="15366" max="15369" width="18.85546875" style="3" customWidth="1"/>
    <col min="15370" max="15371" width="18.7109375" style="3" customWidth="1"/>
    <col min="15372" max="15372" width="20.140625" style="3" customWidth="1"/>
    <col min="15373" max="15373" width="15.42578125" style="3" customWidth="1"/>
    <col min="15374" max="15374" width="19" style="3" customWidth="1"/>
    <col min="15375" max="15375" width="17.28515625" style="3" customWidth="1"/>
    <col min="15376" max="15376" width="20.42578125" style="3" customWidth="1"/>
    <col min="15377" max="15377" width="20.5703125" style="3" customWidth="1"/>
    <col min="15378" max="15616" width="9.140625" style="3"/>
    <col min="15617" max="15617" width="6" style="3" customWidth="1"/>
    <col min="15618" max="15618" width="42.5703125" style="3" customWidth="1"/>
    <col min="15619" max="15619" width="19.28515625" style="3" customWidth="1"/>
    <col min="15620" max="15620" width="18.85546875" style="3" customWidth="1"/>
    <col min="15621" max="15621" width="19.5703125" style="3" customWidth="1"/>
    <col min="15622" max="15625" width="18.85546875" style="3" customWidth="1"/>
    <col min="15626" max="15627" width="18.7109375" style="3" customWidth="1"/>
    <col min="15628" max="15628" width="20.140625" style="3" customWidth="1"/>
    <col min="15629" max="15629" width="15.42578125" style="3" customWidth="1"/>
    <col min="15630" max="15630" width="19" style="3" customWidth="1"/>
    <col min="15631" max="15631" width="17.28515625" style="3" customWidth="1"/>
    <col min="15632" max="15632" width="20.42578125" style="3" customWidth="1"/>
    <col min="15633" max="15633" width="20.5703125" style="3" customWidth="1"/>
    <col min="15634" max="15872" width="9.140625" style="3"/>
    <col min="15873" max="15873" width="6" style="3" customWidth="1"/>
    <col min="15874" max="15874" width="42.5703125" style="3" customWidth="1"/>
    <col min="15875" max="15875" width="19.28515625" style="3" customWidth="1"/>
    <col min="15876" max="15876" width="18.85546875" style="3" customWidth="1"/>
    <col min="15877" max="15877" width="19.5703125" style="3" customWidth="1"/>
    <col min="15878" max="15881" width="18.85546875" style="3" customWidth="1"/>
    <col min="15882" max="15883" width="18.7109375" style="3" customWidth="1"/>
    <col min="15884" max="15884" width="20.140625" style="3" customWidth="1"/>
    <col min="15885" max="15885" width="15.42578125" style="3" customWidth="1"/>
    <col min="15886" max="15886" width="19" style="3" customWidth="1"/>
    <col min="15887" max="15887" width="17.28515625" style="3" customWidth="1"/>
    <col min="15888" max="15888" width="20.42578125" style="3" customWidth="1"/>
    <col min="15889" max="15889" width="20.5703125" style="3" customWidth="1"/>
    <col min="15890" max="16128" width="9.140625" style="3"/>
    <col min="16129" max="16129" width="6" style="3" customWidth="1"/>
    <col min="16130" max="16130" width="42.5703125" style="3" customWidth="1"/>
    <col min="16131" max="16131" width="19.28515625" style="3" customWidth="1"/>
    <col min="16132" max="16132" width="18.85546875" style="3" customWidth="1"/>
    <col min="16133" max="16133" width="19.5703125" style="3" customWidth="1"/>
    <col min="16134" max="16137" width="18.85546875" style="3" customWidth="1"/>
    <col min="16138" max="16139" width="18.7109375" style="3" customWidth="1"/>
    <col min="16140" max="16140" width="20.140625" style="3" customWidth="1"/>
    <col min="16141" max="16141" width="15.42578125" style="3" customWidth="1"/>
    <col min="16142" max="16142" width="19" style="3" customWidth="1"/>
    <col min="16143" max="16143" width="17.28515625" style="3" customWidth="1"/>
    <col min="16144" max="16144" width="20.42578125" style="3" customWidth="1"/>
    <col min="16145" max="16145" width="20.5703125" style="3" customWidth="1"/>
    <col min="16146" max="16384" width="9.140625" style="3"/>
  </cols>
  <sheetData>
    <row r="1" spans="1:17" ht="81" customHeight="1" x14ac:dyDescent="0.25">
      <c r="A1" s="1" t="s">
        <v>1724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7" ht="21.7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ht="27.75" customHeight="1" x14ac:dyDescent="0.2"/>
    <row r="4" spans="1:17" ht="120.75" customHeight="1" x14ac:dyDescent="0.2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7" t="s">
        <v>8</v>
      </c>
      <c r="H4" s="8" t="s">
        <v>9</v>
      </c>
      <c r="I4" s="8" t="s">
        <v>10</v>
      </c>
      <c r="J4" s="7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</row>
    <row r="5" spans="1:17" ht="15" customHeight="1" x14ac:dyDescent="0.2">
      <c r="A5" s="9">
        <v>1</v>
      </c>
      <c r="B5" s="9">
        <v>2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9">
        <v>9</v>
      </c>
      <c r="I5" s="9"/>
      <c r="J5" s="9"/>
      <c r="K5" s="9"/>
      <c r="L5" s="9">
        <v>10</v>
      </c>
      <c r="M5" s="9">
        <v>11</v>
      </c>
      <c r="N5" s="9">
        <v>13</v>
      </c>
      <c r="O5" s="9">
        <v>14</v>
      </c>
      <c r="P5" s="9">
        <v>15</v>
      </c>
    </row>
    <row r="6" spans="1:17" ht="72" customHeight="1" x14ac:dyDescent="0.2">
      <c r="A6" s="10">
        <v>1</v>
      </c>
      <c r="B6" s="11" t="s">
        <v>18</v>
      </c>
      <c r="C6" s="12"/>
      <c r="D6" s="12"/>
      <c r="E6" s="12"/>
      <c r="F6" s="13">
        <f>E6*0.05</f>
        <v>0</v>
      </c>
      <c r="G6" s="13"/>
      <c r="H6" s="13">
        <f>G6*0.015</f>
        <v>0</v>
      </c>
      <c r="I6" s="13">
        <f>SUM(C6:H6)</f>
        <v>0</v>
      </c>
      <c r="J6" s="13"/>
      <c r="K6" s="13">
        <f>J6*0.02</f>
        <v>0</v>
      </c>
      <c r="L6" s="13">
        <f>I6*0.18</f>
        <v>0</v>
      </c>
      <c r="M6" s="13">
        <f>(I6+J6+K6+L6)*0.0032</f>
        <v>0</v>
      </c>
      <c r="N6" s="13">
        <f>I6+J6+K6+L6+M6</f>
        <v>0</v>
      </c>
      <c r="O6" s="13">
        <f>N6*0.12</f>
        <v>0</v>
      </c>
      <c r="P6" s="13">
        <f>O6+N6</f>
        <v>0</v>
      </c>
    </row>
    <row r="7" spans="1:17" ht="72" customHeight="1" x14ac:dyDescent="0.2">
      <c r="A7" s="10">
        <v>2</v>
      </c>
      <c r="B7" s="11" t="s">
        <v>19</v>
      </c>
      <c r="C7" s="12"/>
      <c r="D7" s="12"/>
      <c r="E7" s="12"/>
      <c r="F7" s="13">
        <f>E7*0.05</f>
        <v>0</v>
      </c>
      <c r="G7" s="13"/>
      <c r="H7" s="13">
        <f>G7*0.015</f>
        <v>0</v>
      </c>
      <c r="I7" s="13">
        <f>SUM(C7:H7)</f>
        <v>0</v>
      </c>
      <c r="J7" s="13"/>
      <c r="K7" s="13">
        <f>J7*0.02</f>
        <v>0</v>
      </c>
      <c r="L7" s="13">
        <f>I7*0.18</f>
        <v>0</v>
      </c>
      <c r="M7" s="13">
        <f>(I7+J7+K7+L7)*0.0032</f>
        <v>0</v>
      </c>
      <c r="N7" s="13">
        <f>I7+J7+K7+L7+M7</f>
        <v>0</v>
      </c>
      <c r="O7" s="13">
        <f>N7*0.12</f>
        <v>0</v>
      </c>
      <c r="P7" s="13">
        <f>O7+N7</f>
        <v>0</v>
      </c>
    </row>
    <row r="8" spans="1:17" ht="72" customHeight="1" x14ac:dyDescent="0.2">
      <c r="A8" s="10">
        <v>3</v>
      </c>
      <c r="B8" s="14" t="s">
        <v>20</v>
      </c>
      <c r="C8" s="15"/>
      <c r="D8" s="15"/>
      <c r="E8" s="15"/>
      <c r="F8" s="13">
        <f>E8*0.05</f>
        <v>0</v>
      </c>
      <c r="G8" s="13"/>
      <c r="H8" s="13">
        <f>G8*0.015</f>
        <v>0</v>
      </c>
      <c r="I8" s="13">
        <f>SUM(C8:H8)</f>
        <v>0</v>
      </c>
      <c r="J8" s="13"/>
      <c r="K8" s="13">
        <f>J8*0.02</f>
        <v>0</v>
      </c>
      <c r="L8" s="13">
        <f>I8*0.18</f>
        <v>0</v>
      </c>
      <c r="M8" s="13">
        <f>(I8+J8+K8+L8)*0.0032</f>
        <v>0</v>
      </c>
      <c r="N8" s="13">
        <f>I8+J8+K8+L8+M8</f>
        <v>0</v>
      </c>
      <c r="O8" s="13">
        <f>N8*0.12</f>
        <v>0</v>
      </c>
      <c r="P8" s="13">
        <f>O8+N8</f>
        <v>0</v>
      </c>
    </row>
    <row r="9" spans="1:17" ht="72" customHeight="1" x14ac:dyDescent="0.2">
      <c r="A9" s="10">
        <v>4</v>
      </c>
      <c r="B9" s="14" t="s">
        <v>21</v>
      </c>
      <c r="C9" s="15"/>
      <c r="D9" s="15"/>
      <c r="E9" s="15"/>
      <c r="F9" s="13">
        <f>E9*0.05</f>
        <v>0</v>
      </c>
      <c r="G9" s="13"/>
      <c r="H9" s="13">
        <f>G9*0.015</f>
        <v>0</v>
      </c>
      <c r="I9" s="13">
        <f>SUM(C9:H9)</f>
        <v>0</v>
      </c>
      <c r="J9" s="13"/>
      <c r="K9" s="13">
        <f>J9*0.02</f>
        <v>0</v>
      </c>
      <c r="L9" s="13">
        <f>I9*0.18</f>
        <v>0</v>
      </c>
      <c r="M9" s="13">
        <f>(I9+J9+K9+L9)*0.0032</f>
        <v>0</v>
      </c>
      <c r="N9" s="13">
        <f>I9+J9+K9+L9+M9</f>
        <v>0</v>
      </c>
      <c r="O9" s="13">
        <f>N9*0.12</f>
        <v>0</v>
      </c>
      <c r="P9" s="13">
        <f>O9+N9</f>
        <v>0</v>
      </c>
    </row>
    <row r="10" spans="1:17" ht="72" customHeight="1" x14ac:dyDescent="0.2">
      <c r="A10" s="10">
        <v>5</v>
      </c>
      <c r="B10" s="14" t="s">
        <v>22</v>
      </c>
      <c r="C10" s="15"/>
      <c r="D10" s="15"/>
      <c r="E10" s="15"/>
      <c r="F10" s="13">
        <f>E10*0.05</f>
        <v>0</v>
      </c>
      <c r="G10" s="13"/>
      <c r="H10" s="13">
        <f>G10*0.015</f>
        <v>0</v>
      </c>
      <c r="I10" s="13">
        <f>SUM(C10:H10)</f>
        <v>0</v>
      </c>
      <c r="J10" s="13"/>
      <c r="K10" s="13">
        <f>J10*0.02</f>
        <v>0</v>
      </c>
      <c r="L10" s="13">
        <f>I10*0.18</f>
        <v>0</v>
      </c>
      <c r="M10" s="13">
        <f>(I10+J10+K10+L10)*0.0032</f>
        <v>0</v>
      </c>
      <c r="N10" s="13">
        <f>I10+J10+K10+L10+M10</f>
        <v>0</v>
      </c>
      <c r="O10" s="13">
        <f>N10*0.12</f>
        <v>0</v>
      </c>
      <c r="P10" s="13">
        <f>O10+N10</f>
        <v>0</v>
      </c>
    </row>
    <row r="11" spans="1:17" ht="45.75" customHeight="1" x14ac:dyDescent="0.2">
      <c r="A11" s="9"/>
      <c r="B11" s="16" t="s">
        <v>23</v>
      </c>
      <c r="C11" s="17">
        <f t="shared" ref="C11:O11" si="0">SUM(C6:C10)</f>
        <v>0</v>
      </c>
      <c r="D11" s="17">
        <f t="shared" si="0"/>
        <v>0</v>
      </c>
      <c r="E11" s="17">
        <f t="shared" si="0"/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7">
        <f t="shared" si="0"/>
        <v>0</v>
      </c>
      <c r="P11" s="17">
        <f>SUM(P6:P10)</f>
        <v>0</v>
      </c>
    </row>
    <row r="12" spans="1:17" ht="45.75" customHeight="1" x14ac:dyDescent="0.2">
      <c r="A12" s="5"/>
      <c r="B12" s="18" t="s">
        <v>24</v>
      </c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>
        <f>P11*0.02</f>
        <v>0</v>
      </c>
    </row>
    <row r="13" spans="1:17" ht="45.75" customHeight="1" x14ac:dyDescent="0.25">
      <c r="A13" s="9"/>
      <c r="B13" s="22" t="s">
        <v>25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>
        <f>P12+P11</f>
        <v>0</v>
      </c>
    </row>
    <row r="15" spans="1:17" ht="15.75" x14ac:dyDescent="0.25">
      <c r="P15" s="25"/>
    </row>
    <row r="16" spans="1:17" ht="54" customHeight="1" x14ac:dyDescent="0.25">
      <c r="C16" s="26" t="s">
        <v>26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7"/>
      <c r="P16" s="28" t="s">
        <v>27</v>
      </c>
      <c r="Q16" s="28"/>
    </row>
    <row r="17" spans="3:17" ht="54" customHeight="1" x14ac:dyDescent="0.25">
      <c r="C17" s="26" t="s">
        <v>28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9"/>
      <c r="P17" s="28" t="s">
        <v>29</v>
      </c>
      <c r="Q17" s="28"/>
    </row>
    <row r="18" spans="3:17" ht="54" customHeight="1" x14ac:dyDescent="0.2">
      <c r="C18" s="26" t="s">
        <v>30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30"/>
      <c r="P18" s="28" t="s">
        <v>31</v>
      </c>
      <c r="Q18" s="28"/>
    </row>
    <row r="20" spans="3:17" x14ac:dyDescent="0.2">
      <c r="O20" s="30"/>
    </row>
  </sheetData>
  <mergeCells count="8">
    <mergeCell ref="C18:M18"/>
    <mergeCell ref="P18:Q18"/>
    <mergeCell ref="A1:P1"/>
    <mergeCell ref="A2:P2"/>
    <mergeCell ref="C16:M16"/>
    <mergeCell ref="P16:Q16"/>
    <mergeCell ref="C17:M17"/>
    <mergeCell ref="P17:Q17"/>
  </mergeCells>
  <pageMargins left="0.19685039370078741" right="0.19685039370078741" top="0.35433070866141736" bottom="0.23622047244094491" header="0.19685039370078741" footer="0.23622047244094491"/>
  <pageSetup paperSize="9" scale="47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05CB2-3E71-42FE-A413-EA5049062723}">
  <dimension ref="A2:I189"/>
  <sheetViews>
    <sheetView topLeftCell="A170" workbookViewId="0">
      <selection activeCell="K188" sqref="K188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42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1725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62</v>
      </c>
      <c r="B10" s="45"/>
      <c r="C10" s="45"/>
      <c r="D10" s="45"/>
      <c r="E10" s="45"/>
      <c r="F10" s="45"/>
      <c r="G10" s="45"/>
      <c r="H10" s="45"/>
      <c r="I10" s="39"/>
    </row>
    <row r="11" spans="1:9" ht="42" x14ac:dyDescent="0.25">
      <c r="A11" s="46" t="s">
        <v>54</v>
      </c>
      <c r="B11" s="46" t="s">
        <v>63</v>
      </c>
      <c r="C11" s="47" t="s">
        <v>64</v>
      </c>
      <c r="D11" s="46" t="s">
        <v>65</v>
      </c>
      <c r="E11" s="48"/>
      <c r="F11" s="49" t="s">
        <v>66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71</v>
      </c>
      <c r="F12" s="53" t="s">
        <v>72</v>
      </c>
      <c r="G12" s="54"/>
      <c r="H12" s="54"/>
    </row>
    <row r="13" spans="1:9" ht="22.5" x14ac:dyDescent="0.25">
      <c r="A13" s="51" t="s">
        <v>73</v>
      </c>
      <c r="B13" s="51" t="s">
        <v>74</v>
      </c>
      <c r="C13" s="52" t="s">
        <v>75</v>
      </c>
      <c r="D13" s="51" t="s">
        <v>76</v>
      </c>
      <c r="E13" s="53" t="s">
        <v>77</v>
      </c>
      <c r="F13" s="53" t="s">
        <v>78</v>
      </c>
      <c r="G13" s="54"/>
      <c r="H13" s="54"/>
    </row>
    <row r="14" spans="1:9" ht="56.25" x14ac:dyDescent="0.25">
      <c r="A14" s="51" t="s">
        <v>79</v>
      </c>
      <c r="B14" s="51" t="s">
        <v>80</v>
      </c>
      <c r="C14" s="52" t="s">
        <v>81</v>
      </c>
      <c r="D14" s="51" t="s">
        <v>76</v>
      </c>
      <c r="E14" s="53" t="s">
        <v>82</v>
      </c>
      <c r="F14" s="53" t="s">
        <v>83</v>
      </c>
      <c r="G14" s="54"/>
      <c r="H14" s="54"/>
    </row>
    <row r="15" spans="1:9" ht="33.75" x14ac:dyDescent="0.25">
      <c r="A15" s="51" t="s">
        <v>84</v>
      </c>
      <c r="B15" s="51" t="s">
        <v>85</v>
      </c>
      <c r="C15" s="52" t="s">
        <v>86</v>
      </c>
      <c r="D15" s="51" t="s">
        <v>76</v>
      </c>
      <c r="E15" s="53" t="s">
        <v>87</v>
      </c>
      <c r="F15" s="53" t="s">
        <v>88</v>
      </c>
      <c r="G15" s="54"/>
      <c r="H15" s="54"/>
    </row>
    <row r="16" spans="1:9" ht="22.5" x14ac:dyDescent="0.25">
      <c r="A16" s="51" t="s">
        <v>89</v>
      </c>
      <c r="B16" s="51" t="s">
        <v>90</v>
      </c>
      <c r="C16" s="52" t="s">
        <v>91</v>
      </c>
      <c r="D16" s="51" t="s">
        <v>76</v>
      </c>
      <c r="E16" s="53" t="s">
        <v>92</v>
      </c>
      <c r="F16" s="53" t="s">
        <v>93</v>
      </c>
      <c r="G16" s="54"/>
      <c r="H16" s="54"/>
    </row>
    <row r="17" spans="1:8" ht="33.75" x14ac:dyDescent="0.25">
      <c r="A17" s="51" t="s">
        <v>94</v>
      </c>
      <c r="B17" s="51" t="s">
        <v>95</v>
      </c>
      <c r="C17" s="52" t="s">
        <v>96</v>
      </c>
      <c r="D17" s="51" t="s">
        <v>97</v>
      </c>
      <c r="E17" s="53" t="s">
        <v>98</v>
      </c>
      <c r="F17" s="53" t="s">
        <v>99</v>
      </c>
      <c r="G17" s="54"/>
      <c r="H17" s="54"/>
    </row>
    <row r="18" spans="1:8" x14ac:dyDescent="0.25">
      <c r="A18" s="51" t="s">
        <v>100</v>
      </c>
      <c r="B18" s="51" t="s">
        <v>101</v>
      </c>
      <c r="C18" s="52" t="s">
        <v>102</v>
      </c>
      <c r="D18" s="51" t="s">
        <v>103</v>
      </c>
      <c r="E18" s="53" t="s">
        <v>104</v>
      </c>
      <c r="F18" s="53" t="s">
        <v>105</v>
      </c>
      <c r="G18" s="54"/>
      <c r="H18" s="54"/>
    </row>
    <row r="19" spans="1:8" x14ac:dyDescent="0.25">
      <c r="A19" s="51" t="s">
        <v>106</v>
      </c>
      <c r="B19" s="51" t="s">
        <v>107</v>
      </c>
      <c r="C19" s="52" t="s">
        <v>108</v>
      </c>
      <c r="D19" s="51" t="s">
        <v>103</v>
      </c>
      <c r="E19" s="53" t="s">
        <v>109</v>
      </c>
      <c r="F19" s="53" t="s">
        <v>110</v>
      </c>
      <c r="G19" s="54"/>
      <c r="H19" s="54"/>
    </row>
    <row r="20" spans="1:8" x14ac:dyDescent="0.25">
      <c r="A20" s="46" t="s">
        <v>55</v>
      </c>
      <c r="B20" s="46" t="s">
        <v>111</v>
      </c>
      <c r="C20" s="47" t="s">
        <v>112</v>
      </c>
      <c r="D20" s="46" t="s">
        <v>113</v>
      </c>
      <c r="E20" s="48"/>
      <c r="F20" s="49" t="s">
        <v>114</v>
      </c>
      <c r="G20" s="50"/>
      <c r="H20" s="50"/>
    </row>
    <row r="21" spans="1:8" x14ac:dyDescent="0.25">
      <c r="A21" s="46" t="s">
        <v>56</v>
      </c>
      <c r="B21" s="46" t="s">
        <v>115</v>
      </c>
      <c r="C21" s="47" t="s">
        <v>116</v>
      </c>
      <c r="D21" s="46" t="s">
        <v>117</v>
      </c>
      <c r="E21" s="48"/>
      <c r="F21" s="49" t="s">
        <v>118</v>
      </c>
      <c r="G21" s="50"/>
      <c r="H21" s="50"/>
    </row>
    <row r="23" spans="1:8" ht="84" x14ac:dyDescent="0.25">
      <c r="A23" s="46" t="s">
        <v>57</v>
      </c>
      <c r="B23" s="46" t="s">
        <v>119</v>
      </c>
      <c r="C23" s="47" t="s">
        <v>120</v>
      </c>
      <c r="D23" s="46" t="s">
        <v>121</v>
      </c>
      <c r="E23" s="48"/>
      <c r="F23" s="49" t="s">
        <v>122</v>
      </c>
      <c r="G23" s="50"/>
      <c r="H23" s="50"/>
    </row>
    <row r="24" spans="1:8" x14ac:dyDescent="0.25">
      <c r="A24" s="51" t="s">
        <v>123</v>
      </c>
      <c r="B24" s="51" t="s">
        <v>68</v>
      </c>
      <c r="C24" s="52" t="s">
        <v>69</v>
      </c>
      <c r="D24" s="51" t="s">
        <v>70</v>
      </c>
      <c r="E24" s="53" t="s">
        <v>124</v>
      </c>
      <c r="F24" s="53" t="s">
        <v>125</v>
      </c>
      <c r="G24" s="54"/>
      <c r="H24" s="54"/>
    </row>
    <row r="25" spans="1:8" ht="33.75" x14ac:dyDescent="0.25">
      <c r="A25" s="51" t="s">
        <v>126</v>
      </c>
      <c r="B25" s="51" t="s">
        <v>127</v>
      </c>
      <c r="C25" s="52" t="s">
        <v>128</v>
      </c>
      <c r="D25" s="51" t="s">
        <v>76</v>
      </c>
      <c r="E25" s="53" t="s">
        <v>129</v>
      </c>
      <c r="F25" s="53" t="s">
        <v>130</v>
      </c>
      <c r="G25" s="54"/>
      <c r="H25" s="54"/>
    </row>
    <row r="26" spans="1:8" ht="22.5" x14ac:dyDescent="0.25">
      <c r="A26" s="51" t="s">
        <v>131</v>
      </c>
      <c r="B26" s="51" t="s">
        <v>74</v>
      </c>
      <c r="C26" s="52" t="s">
        <v>75</v>
      </c>
      <c r="D26" s="51" t="s">
        <v>76</v>
      </c>
      <c r="E26" s="53" t="s">
        <v>132</v>
      </c>
      <c r="F26" s="53" t="s">
        <v>133</v>
      </c>
      <c r="G26" s="54"/>
      <c r="H26" s="54"/>
    </row>
    <row r="27" spans="1:8" ht="56.25" x14ac:dyDescent="0.25">
      <c r="A27" s="51" t="s">
        <v>134</v>
      </c>
      <c r="B27" s="51" t="s">
        <v>80</v>
      </c>
      <c r="C27" s="52" t="s">
        <v>81</v>
      </c>
      <c r="D27" s="51" t="s">
        <v>76</v>
      </c>
      <c r="E27" s="53" t="s">
        <v>135</v>
      </c>
      <c r="F27" s="53" t="s">
        <v>136</v>
      </c>
      <c r="G27" s="54"/>
      <c r="H27" s="54"/>
    </row>
    <row r="28" spans="1:8" ht="22.5" x14ac:dyDescent="0.25">
      <c r="A28" s="51" t="s">
        <v>137</v>
      </c>
      <c r="B28" s="51" t="s">
        <v>90</v>
      </c>
      <c r="C28" s="52" t="s">
        <v>91</v>
      </c>
      <c r="D28" s="51" t="s">
        <v>76</v>
      </c>
      <c r="E28" s="53" t="s">
        <v>138</v>
      </c>
      <c r="F28" s="53" t="s">
        <v>139</v>
      </c>
      <c r="G28" s="54"/>
      <c r="H28" s="54"/>
    </row>
    <row r="29" spans="1:8" ht="22.5" x14ac:dyDescent="0.25">
      <c r="A29" s="51" t="s">
        <v>140</v>
      </c>
      <c r="B29" s="51" t="s">
        <v>141</v>
      </c>
      <c r="C29" s="52" t="s">
        <v>142</v>
      </c>
      <c r="D29" s="51" t="s">
        <v>117</v>
      </c>
      <c r="E29" s="53" t="s">
        <v>143</v>
      </c>
      <c r="F29" s="53" t="s">
        <v>144</v>
      </c>
      <c r="G29" s="54"/>
      <c r="H29" s="54"/>
    </row>
    <row r="30" spans="1:8" x14ac:dyDescent="0.25">
      <c r="A30" s="51" t="s">
        <v>145</v>
      </c>
      <c r="B30" s="51" t="s">
        <v>146</v>
      </c>
      <c r="C30" s="52" t="s">
        <v>147</v>
      </c>
      <c r="D30" s="51" t="s">
        <v>117</v>
      </c>
      <c r="E30" s="53" t="s">
        <v>148</v>
      </c>
      <c r="F30" s="53" t="s">
        <v>149</v>
      </c>
      <c r="G30" s="54"/>
      <c r="H30" s="54"/>
    </row>
    <row r="31" spans="1:8" ht="21" x14ac:dyDescent="0.25">
      <c r="A31" s="46" t="s">
        <v>58</v>
      </c>
      <c r="B31" s="46" t="s">
        <v>150</v>
      </c>
      <c r="C31" s="47" t="s">
        <v>151</v>
      </c>
      <c r="D31" s="46" t="s">
        <v>97</v>
      </c>
      <c r="E31" s="48"/>
      <c r="F31" s="49" t="s">
        <v>152</v>
      </c>
      <c r="G31" s="50"/>
      <c r="H31" s="50"/>
    </row>
    <row r="32" spans="1:8" ht="31.5" x14ac:dyDescent="0.25">
      <c r="A32" s="46" t="s">
        <v>59</v>
      </c>
      <c r="B32" s="46" t="s">
        <v>153</v>
      </c>
      <c r="C32" s="47" t="s">
        <v>154</v>
      </c>
      <c r="D32" s="46" t="s">
        <v>155</v>
      </c>
      <c r="E32" s="48"/>
      <c r="F32" s="49" t="s">
        <v>156</v>
      </c>
      <c r="G32" s="50"/>
      <c r="H32" s="50"/>
    </row>
    <row r="33" spans="1:8" x14ac:dyDescent="0.25">
      <c r="A33" s="51" t="s">
        <v>157</v>
      </c>
      <c r="B33" s="51" t="s">
        <v>68</v>
      </c>
      <c r="C33" s="52" t="s">
        <v>69</v>
      </c>
      <c r="D33" s="51" t="s">
        <v>70</v>
      </c>
      <c r="E33" s="53" t="s">
        <v>158</v>
      </c>
      <c r="F33" s="53" t="s">
        <v>159</v>
      </c>
      <c r="G33" s="54"/>
      <c r="H33" s="54"/>
    </row>
    <row r="34" spans="1:8" x14ac:dyDescent="0.25">
      <c r="A34" s="51" t="s">
        <v>160</v>
      </c>
      <c r="B34" s="51" t="s">
        <v>161</v>
      </c>
      <c r="C34" s="52" t="s">
        <v>162</v>
      </c>
      <c r="D34" s="51" t="s">
        <v>76</v>
      </c>
      <c r="E34" s="53" t="s">
        <v>163</v>
      </c>
      <c r="F34" s="53" t="s">
        <v>164</v>
      </c>
      <c r="G34" s="54"/>
      <c r="H34" s="54"/>
    </row>
    <row r="35" spans="1:8" ht="31.5" x14ac:dyDescent="0.25">
      <c r="A35" s="46" t="s">
        <v>60</v>
      </c>
      <c r="B35" s="46" t="s">
        <v>165</v>
      </c>
      <c r="C35" s="47" t="s">
        <v>166</v>
      </c>
      <c r="D35" s="46" t="s">
        <v>121</v>
      </c>
      <c r="E35" s="48"/>
      <c r="F35" s="49" t="s">
        <v>55</v>
      </c>
      <c r="G35" s="50"/>
      <c r="H35" s="50"/>
    </row>
    <row r="36" spans="1:8" x14ac:dyDescent="0.25">
      <c r="A36" s="51" t="s">
        <v>167</v>
      </c>
      <c r="B36" s="51" t="s">
        <v>68</v>
      </c>
      <c r="C36" s="52" t="s">
        <v>69</v>
      </c>
      <c r="D36" s="51" t="s">
        <v>70</v>
      </c>
      <c r="E36" s="53" t="s">
        <v>168</v>
      </c>
      <c r="F36" s="53" t="s">
        <v>169</v>
      </c>
      <c r="G36" s="54"/>
      <c r="H36" s="54"/>
    </row>
    <row r="37" spans="1:8" ht="33.75" x14ac:dyDescent="0.25">
      <c r="A37" s="51" t="s">
        <v>170</v>
      </c>
      <c r="B37" s="51" t="s">
        <v>127</v>
      </c>
      <c r="C37" s="52" t="s">
        <v>128</v>
      </c>
      <c r="D37" s="51" t="s">
        <v>76</v>
      </c>
      <c r="E37" s="53" t="s">
        <v>171</v>
      </c>
      <c r="F37" s="53" t="s">
        <v>172</v>
      </c>
      <c r="G37" s="54"/>
      <c r="H37" s="54"/>
    </row>
    <row r="38" spans="1:8" ht="22.5" x14ac:dyDescent="0.25">
      <c r="A38" s="51" t="s">
        <v>173</v>
      </c>
      <c r="B38" s="51" t="s">
        <v>74</v>
      </c>
      <c r="C38" s="52" t="s">
        <v>75</v>
      </c>
      <c r="D38" s="51" t="s">
        <v>76</v>
      </c>
      <c r="E38" s="53" t="s">
        <v>174</v>
      </c>
      <c r="F38" s="53" t="s">
        <v>175</v>
      </c>
      <c r="G38" s="54"/>
      <c r="H38" s="54"/>
    </row>
    <row r="39" spans="1:8" ht="56.25" x14ac:dyDescent="0.25">
      <c r="A39" s="51" t="s">
        <v>176</v>
      </c>
      <c r="B39" s="51" t="s">
        <v>80</v>
      </c>
      <c r="C39" s="52" t="s">
        <v>81</v>
      </c>
      <c r="D39" s="51" t="s">
        <v>76</v>
      </c>
      <c r="E39" s="53" t="s">
        <v>104</v>
      </c>
      <c r="F39" s="53" t="s">
        <v>177</v>
      </c>
      <c r="G39" s="54"/>
      <c r="H39" s="54"/>
    </row>
    <row r="41" spans="1:8" ht="22.5" x14ac:dyDescent="0.25">
      <c r="A41" s="51" t="s">
        <v>178</v>
      </c>
      <c r="B41" s="51" t="s">
        <v>90</v>
      </c>
      <c r="C41" s="52" t="s">
        <v>91</v>
      </c>
      <c r="D41" s="51" t="s">
        <v>76</v>
      </c>
      <c r="E41" s="53" t="s">
        <v>179</v>
      </c>
      <c r="F41" s="53" t="s">
        <v>180</v>
      </c>
      <c r="G41" s="54"/>
      <c r="H41" s="54"/>
    </row>
    <row r="42" spans="1:8" ht="22.5" x14ac:dyDescent="0.25">
      <c r="A42" s="51" t="s">
        <v>181</v>
      </c>
      <c r="B42" s="51" t="s">
        <v>141</v>
      </c>
      <c r="C42" s="52" t="s">
        <v>142</v>
      </c>
      <c r="D42" s="51" t="s">
        <v>117</v>
      </c>
      <c r="E42" s="53" t="s">
        <v>182</v>
      </c>
      <c r="F42" s="53" t="s">
        <v>183</v>
      </c>
      <c r="G42" s="54"/>
      <c r="H42" s="54"/>
    </row>
    <row r="43" spans="1:8" x14ac:dyDescent="0.25">
      <c r="A43" s="51" t="s">
        <v>184</v>
      </c>
      <c r="B43" s="51" t="s">
        <v>146</v>
      </c>
      <c r="C43" s="52" t="s">
        <v>147</v>
      </c>
      <c r="D43" s="51" t="s">
        <v>117</v>
      </c>
      <c r="E43" s="53" t="s">
        <v>185</v>
      </c>
      <c r="F43" s="53" t="s">
        <v>186</v>
      </c>
      <c r="G43" s="54"/>
      <c r="H43" s="54"/>
    </row>
    <row r="44" spans="1:8" ht="21" x14ac:dyDescent="0.25">
      <c r="A44" s="46" t="s">
        <v>61</v>
      </c>
      <c r="B44" s="46" t="s">
        <v>150</v>
      </c>
      <c r="C44" s="47" t="s">
        <v>187</v>
      </c>
      <c r="D44" s="46" t="s">
        <v>97</v>
      </c>
      <c r="E44" s="48"/>
      <c r="F44" s="49" t="s">
        <v>188</v>
      </c>
      <c r="G44" s="50"/>
      <c r="H44" s="50"/>
    </row>
    <row r="45" spans="1:8" x14ac:dyDescent="0.25">
      <c r="A45" s="46" t="s">
        <v>189</v>
      </c>
      <c r="B45" s="46" t="s">
        <v>190</v>
      </c>
      <c r="C45" s="47" t="s">
        <v>191</v>
      </c>
      <c r="D45" s="46" t="s">
        <v>192</v>
      </c>
      <c r="E45" s="48"/>
      <c r="F45" s="49" t="s">
        <v>55</v>
      </c>
      <c r="G45" s="50"/>
      <c r="H45" s="50"/>
    </row>
    <row r="46" spans="1:8" ht="52.5" x14ac:dyDescent="0.25">
      <c r="A46" s="46" t="s">
        <v>193</v>
      </c>
      <c r="B46" s="46" t="s">
        <v>194</v>
      </c>
      <c r="C46" s="47" t="s">
        <v>195</v>
      </c>
      <c r="D46" s="46" t="s">
        <v>196</v>
      </c>
      <c r="E46" s="48"/>
      <c r="F46" s="49" t="s">
        <v>54</v>
      </c>
      <c r="G46" s="50"/>
      <c r="H46" s="50"/>
    </row>
    <row r="47" spans="1:8" x14ac:dyDescent="0.25">
      <c r="A47" s="51" t="s">
        <v>197</v>
      </c>
      <c r="B47" s="51" t="s">
        <v>68</v>
      </c>
      <c r="C47" s="52" t="s">
        <v>69</v>
      </c>
      <c r="D47" s="51" t="s">
        <v>70</v>
      </c>
      <c r="E47" s="53" t="s">
        <v>198</v>
      </c>
      <c r="F47" s="53" t="s">
        <v>198</v>
      </c>
      <c r="G47" s="54"/>
      <c r="H47" s="54"/>
    </row>
    <row r="48" spans="1:8" ht="45" x14ac:dyDescent="0.25">
      <c r="A48" s="51" t="s">
        <v>199</v>
      </c>
      <c r="B48" s="51" t="s">
        <v>200</v>
      </c>
      <c r="C48" s="52" t="s">
        <v>201</v>
      </c>
      <c r="D48" s="51" t="s">
        <v>76</v>
      </c>
      <c r="E48" s="53" t="s">
        <v>202</v>
      </c>
      <c r="F48" s="53" t="s">
        <v>202</v>
      </c>
      <c r="G48" s="54"/>
      <c r="H48" s="54"/>
    </row>
    <row r="49" spans="1:8" x14ac:dyDescent="0.25">
      <c r="A49" s="51" t="s">
        <v>203</v>
      </c>
      <c r="B49" s="51" t="s">
        <v>204</v>
      </c>
      <c r="C49" s="52" t="s">
        <v>205</v>
      </c>
      <c r="D49" s="51" t="s">
        <v>76</v>
      </c>
      <c r="E49" s="53" t="s">
        <v>206</v>
      </c>
      <c r="F49" s="53" t="s">
        <v>206</v>
      </c>
      <c r="G49" s="54"/>
      <c r="H49" s="54"/>
    </row>
    <row r="50" spans="1:8" ht="56.25" x14ac:dyDescent="0.25">
      <c r="A50" s="51" t="s">
        <v>207</v>
      </c>
      <c r="B50" s="51" t="s">
        <v>80</v>
      </c>
      <c r="C50" s="52" t="s">
        <v>81</v>
      </c>
      <c r="D50" s="51" t="s">
        <v>76</v>
      </c>
      <c r="E50" s="53" t="s">
        <v>208</v>
      </c>
      <c r="F50" s="53" t="s">
        <v>208</v>
      </c>
      <c r="G50" s="54"/>
      <c r="H50" s="54"/>
    </row>
    <row r="51" spans="1:8" ht="21" x14ac:dyDescent="0.25">
      <c r="A51" s="46" t="s">
        <v>118</v>
      </c>
      <c r="B51" s="46" t="s">
        <v>209</v>
      </c>
      <c r="C51" s="47" t="s">
        <v>210</v>
      </c>
      <c r="D51" s="46" t="s">
        <v>211</v>
      </c>
      <c r="E51" s="48"/>
      <c r="F51" s="49" t="s">
        <v>212</v>
      </c>
      <c r="G51" s="50"/>
      <c r="H51" s="50"/>
    </row>
    <row r="52" spans="1:8" x14ac:dyDescent="0.25">
      <c r="A52" s="51" t="s">
        <v>213</v>
      </c>
      <c r="B52" s="51" t="s">
        <v>68</v>
      </c>
      <c r="C52" s="52" t="s">
        <v>69</v>
      </c>
      <c r="D52" s="51" t="s">
        <v>70</v>
      </c>
      <c r="E52" s="53" t="s">
        <v>214</v>
      </c>
      <c r="F52" s="53" t="s">
        <v>215</v>
      </c>
      <c r="G52" s="54"/>
      <c r="H52" s="54"/>
    </row>
    <row r="53" spans="1:8" x14ac:dyDescent="0.25">
      <c r="A53" s="51" t="s">
        <v>216</v>
      </c>
      <c r="B53" s="51" t="s">
        <v>217</v>
      </c>
      <c r="C53" s="52" t="s">
        <v>218</v>
      </c>
      <c r="D53" s="51" t="s">
        <v>113</v>
      </c>
      <c r="E53" s="53" t="s">
        <v>219</v>
      </c>
      <c r="F53" s="53" t="s">
        <v>220</v>
      </c>
      <c r="G53" s="54"/>
      <c r="H53" s="54"/>
    </row>
    <row r="54" spans="1:8" ht="21" x14ac:dyDescent="0.25">
      <c r="A54" s="46" t="s">
        <v>221</v>
      </c>
      <c r="B54" s="46" t="s">
        <v>222</v>
      </c>
      <c r="C54" s="47" t="s">
        <v>223</v>
      </c>
      <c r="D54" s="46" t="s">
        <v>224</v>
      </c>
      <c r="E54" s="48"/>
      <c r="F54" s="49" t="s">
        <v>225</v>
      </c>
      <c r="G54" s="50"/>
      <c r="H54" s="50"/>
    </row>
    <row r="55" spans="1:8" x14ac:dyDescent="0.25">
      <c r="A55" s="51" t="s">
        <v>226</v>
      </c>
      <c r="B55" s="51" t="s">
        <v>68</v>
      </c>
      <c r="C55" s="52" t="s">
        <v>69</v>
      </c>
      <c r="D55" s="51" t="s">
        <v>70</v>
      </c>
      <c r="E55" s="53" t="s">
        <v>227</v>
      </c>
      <c r="F55" s="53" t="s">
        <v>228</v>
      </c>
      <c r="G55" s="54"/>
      <c r="H55" s="54"/>
    </row>
    <row r="56" spans="1:8" ht="21" x14ac:dyDescent="0.25">
      <c r="A56" s="46" t="s">
        <v>229</v>
      </c>
      <c r="B56" s="46" t="s">
        <v>230</v>
      </c>
      <c r="C56" s="47" t="s">
        <v>231</v>
      </c>
      <c r="D56" s="46" t="s">
        <v>232</v>
      </c>
      <c r="E56" s="48"/>
      <c r="F56" s="49" t="s">
        <v>54</v>
      </c>
      <c r="G56" s="50"/>
      <c r="H56" s="50"/>
    </row>
    <row r="57" spans="1:8" x14ac:dyDescent="0.25">
      <c r="A57" s="51" t="s">
        <v>233</v>
      </c>
      <c r="B57" s="51" t="s">
        <v>68</v>
      </c>
      <c r="C57" s="52" t="s">
        <v>69</v>
      </c>
      <c r="D57" s="51" t="s">
        <v>70</v>
      </c>
      <c r="E57" s="53" t="s">
        <v>234</v>
      </c>
      <c r="F57" s="53" t="s">
        <v>234</v>
      </c>
      <c r="G57" s="54"/>
      <c r="H57" s="54"/>
    </row>
    <row r="58" spans="1:8" ht="22.5" x14ac:dyDescent="0.25">
      <c r="A58" s="51" t="s">
        <v>235</v>
      </c>
      <c r="B58" s="51" t="s">
        <v>236</v>
      </c>
      <c r="C58" s="52" t="s">
        <v>237</v>
      </c>
      <c r="D58" s="51" t="s">
        <v>76</v>
      </c>
      <c r="E58" s="53" t="s">
        <v>132</v>
      </c>
      <c r="F58" s="53" t="s">
        <v>132</v>
      </c>
      <c r="G58" s="54"/>
      <c r="H58" s="54"/>
    </row>
    <row r="59" spans="1:8" ht="22.5" x14ac:dyDescent="0.25">
      <c r="A59" s="51" t="s">
        <v>238</v>
      </c>
      <c r="B59" s="51" t="s">
        <v>239</v>
      </c>
      <c r="C59" s="52" t="s">
        <v>240</v>
      </c>
      <c r="D59" s="51" t="s">
        <v>76</v>
      </c>
      <c r="E59" s="53" t="s">
        <v>241</v>
      </c>
      <c r="F59" s="53" t="s">
        <v>241</v>
      </c>
      <c r="G59" s="54"/>
      <c r="H59" s="54"/>
    </row>
    <row r="60" spans="1:8" ht="22.5" x14ac:dyDescent="0.25">
      <c r="A60" s="51" t="s">
        <v>242</v>
      </c>
      <c r="B60" s="51" t="s">
        <v>90</v>
      </c>
      <c r="C60" s="52" t="s">
        <v>91</v>
      </c>
      <c r="D60" s="51" t="s">
        <v>76</v>
      </c>
      <c r="E60" s="53" t="s">
        <v>132</v>
      </c>
      <c r="F60" s="53" t="s">
        <v>132</v>
      </c>
      <c r="G60" s="54"/>
      <c r="H60" s="54"/>
    </row>
    <row r="61" spans="1:8" x14ac:dyDescent="0.25">
      <c r="A61" s="51" t="s">
        <v>243</v>
      </c>
      <c r="B61" s="51" t="s">
        <v>146</v>
      </c>
      <c r="C61" s="52" t="s">
        <v>147</v>
      </c>
      <c r="D61" s="51" t="s">
        <v>117</v>
      </c>
      <c r="E61" s="53" t="s">
        <v>244</v>
      </c>
      <c r="F61" s="53" t="s">
        <v>244</v>
      </c>
      <c r="G61" s="54"/>
      <c r="H61" s="54"/>
    </row>
    <row r="62" spans="1:8" ht="21" x14ac:dyDescent="0.25">
      <c r="A62" s="46" t="s">
        <v>245</v>
      </c>
      <c r="B62" s="46"/>
      <c r="C62" s="47" t="s">
        <v>246</v>
      </c>
      <c r="D62" s="46" t="s">
        <v>247</v>
      </c>
      <c r="E62" s="48"/>
      <c r="F62" s="49" t="s">
        <v>54</v>
      </c>
      <c r="G62" s="50"/>
      <c r="H62" s="50"/>
    </row>
    <row r="64" spans="1:8" ht="31.5" x14ac:dyDescent="0.25">
      <c r="A64" s="46" t="s">
        <v>248</v>
      </c>
      <c r="B64" s="46" t="s">
        <v>249</v>
      </c>
      <c r="C64" s="47" t="s">
        <v>250</v>
      </c>
      <c r="D64" s="46" t="s">
        <v>251</v>
      </c>
      <c r="E64" s="48"/>
      <c r="F64" s="49" t="s">
        <v>1726</v>
      </c>
      <c r="G64" s="50"/>
      <c r="H64" s="50"/>
    </row>
    <row r="65" spans="1:8" x14ac:dyDescent="0.25">
      <c r="A65" s="51" t="s">
        <v>253</v>
      </c>
      <c r="B65" s="51" t="s">
        <v>68</v>
      </c>
      <c r="C65" s="52" t="s">
        <v>69</v>
      </c>
      <c r="D65" s="51" t="s">
        <v>70</v>
      </c>
      <c r="E65" s="53" t="s">
        <v>254</v>
      </c>
      <c r="F65" s="53" t="s">
        <v>1727</v>
      </c>
      <c r="G65" s="54"/>
      <c r="H65" s="54"/>
    </row>
    <row r="66" spans="1:8" ht="22.5" x14ac:dyDescent="0.25">
      <c r="A66" s="51" t="s">
        <v>256</v>
      </c>
      <c r="B66" s="51" t="s">
        <v>257</v>
      </c>
      <c r="C66" s="52" t="s">
        <v>258</v>
      </c>
      <c r="D66" s="51" t="s">
        <v>76</v>
      </c>
      <c r="E66" s="53" t="s">
        <v>259</v>
      </c>
      <c r="F66" s="53" t="s">
        <v>1728</v>
      </c>
      <c r="G66" s="54"/>
      <c r="H66" s="54"/>
    </row>
    <row r="67" spans="1:8" x14ac:dyDescent="0.25">
      <c r="A67" s="51" t="s">
        <v>261</v>
      </c>
      <c r="B67" s="51" t="s">
        <v>262</v>
      </c>
      <c r="C67" s="52" t="s">
        <v>263</v>
      </c>
      <c r="D67" s="51" t="s">
        <v>76</v>
      </c>
      <c r="E67" s="53" t="s">
        <v>264</v>
      </c>
      <c r="F67" s="53" t="s">
        <v>1729</v>
      </c>
      <c r="G67" s="54"/>
      <c r="H67" s="54"/>
    </row>
    <row r="68" spans="1:8" x14ac:dyDescent="0.25">
      <c r="A68" s="51" t="s">
        <v>266</v>
      </c>
      <c r="B68" s="51" t="s">
        <v>267</v>
      </c>
      <c r="C68" s="52" t="s">
        <v>268</v>
      </c>
      <c r="D68" s="51" t="s">
        <v>76</v>
      </c>
      <c r="E68" s="53" t="s">
        <v>269</v>
      </c>
      <c r="F68" s="53" t="s">
        <v>1730</v>
      </c>
      <c r="G68" s="54"/>
      <c r="H68" s="54"/>
    </row>
    <row r="69" spans="1:8" ht="22.5" x14ac:dyDescent="0.25">
      <c r="A69" s="51" t="s">
        <v>271</v>
      </c>
      <c r="B69" s="51" t="s">
        <v>90</v>
      </c>
      <c r="C69" s="52" t="s">
        <v>91</v>
      </c>
      <c r="D69" s="51" t="s">
        <v>76</v>
      </c>
      <c r="E69" s="53" t="s">
        <v>272</v>
      </c>
      <c r="F69" s="53" t="s">
        <v>1731</v>
      </c>
      <c r="G69" s="54"/>
      <c r="H69" s="54"/>
    </row>
    <row r="70" spans="1:8" ht="33.75" x14ac:dyDescent="0.25">
      <c r="A70" s="51" t="s">
        <v>274</v>
      </c>
      <c r="B70" s="51" t="s">
        <v>275</v>
      </c>
      <c r="C70" s="52" t="s">
        <v>276</v>
      </c>
      <c r="D70" s="51" t="s">
        <v>76</v>
      </c>
      <c r="E70" s="53" t="s">
        <v>221</v>
      </c>
      <c r="F70" s="53" t="s">
        <v>1732</v>
      </c>
      <c r="G70" s="54"/>
      <c r="H70" s="54"/>
    </row>
    <row r="71" spans="1:8" x14ac:dyDescent="0.25">
      <c r="A71" s="51" t="s">
        <v>278</v>
      </c>
      <c r="B71" s="51" t="s">
        <v>279</v>
      </c>
      <c r="C71" s="52" t="s">
        <v>280</v>
      </c>
      <c r="D71" s="51" t="s">
        <v>117</v>
      </c>
      <c r="E71" s="53" t="s">
        <v>138</v>
      </c>
      <c r="F71" s="53" t="s">
        <v>1733</v>
      </c>
      <c r="G71" s="54"/>
      <c r="H71" s="54"/>
    </row>
    <row r="72" spans="1:8" x14ac:dyDescent="0.25">
      <c r="A72" s="51" t="s">
        <v>282</v>
      </c>
      <c r="B72" s="51" t="s">
        <v>283</v>
      </c>
      <c r="C72" s="52" t="s">
        <v>284</v>
      </c>
      <c r="D72" s="51" t="s">
        <v>103</v>
      </c>
      <c r="E72" s="53" t="s">
        <v>285</v>
      </c>
      <c r="F72" s="53" t="s">
        <v>1734</v>
      </c>
      <c r="G72" s="54"/>
      <c r="H72" s="54"/>
    </row>
    <row r="73" spans="1:8" ht="21" x14ac:dyDescent="0.25">
      <c r="A73" s="46" t="s">
        <v>287</v>
      </c>
      <c r="B73" s="46" t="s">
        <v>288</v>
      </c>
      <c r="C73" s="47" t="s">
        <v>289</v>
      </c>
      <c r="D73" s="46" t="s">
        <v>97</v>
      </c>
      <c r="E73" s="48"/>
      <c r="F73" s="49" t="s">
        <v>1735</v>
      </c>
      <c r="G73" s="50"/>
      <c r="H73" s="50"/>
    </row>
    <row r="74" spans="1:8" ht="21" x14ac:dyDescent="0.25">
      <c r="A74" s="46" t="s">
        <v>291</v>
      </c>
      <c r="B74" s="46" t="s">
        <v>292</v>
      </c>
      <c r="C74" s="47" t="s">
        <v>293</v>
      </c>
      <c r="D74" s="46" t="s">
        <v>294</v>
      </c>
      <c r="E74" s="48"/>
      <c r="F74" s="49" t="s">
        <v>1613</v>
      </c>
      <c r="G74" s="50"/>
      <c r="H74" s="50"/>
    </row>
    <row r="75" spans="1:8" x14ac:dyDescent="0.25">
      <c r="A75" s="51" t="s">
        <v>296</v>
      </c>
      <c r="B75" s="51" t="s">
        <v>68</v>
      </c>
      <c r="C75" s="52" t="s">
        <v>69</v>
      </c>
      <c r="D75" s="51" t="s">
        <v>70</v>
      </c>
      <c r="E75" s="53" t="s">
        <v>297</v>
      </c>
      <c r="F75" s="53" t="s">
        <v>1614</v>
      </c>
      <c r="G75" s="54"/>
      <c r="H75" s="54"/>
    </row>
    <row r="76" spans="1:8" ht="22.5" x14ac:dyDescent="0.25">
      <c r="A76" s="51" t="s">
        <v>299</v>
      </c>
      <c r="B76" s="51" t="s">
        <v>257</v>
      </c>
      <c r="C76" s="52" t="s">
        <v>258</v>
      </c>
      <c r="D76" s="51" t="s">
        <v>76</v>
      </c>
      <c r="E76" s="53" t="s">
        <v>300</v>
      </c>
      <c r="F76" s="53" t="s">
        <v>1615</v>
      </c>
      <c r="G76" s="54"/>
      <c r="H76" s="54"/>
    </row>
    <row r="77" spans="1:8" ht="22.5" x14ac:dyDescent="0.25">
      <c r="A77" s="51" t="s">
        <v>302</v>
      </c>
      <c r="B77" s="51" t="s">
        <v>90</v>
      </c>
      <c r="C77" s="52" t="s">
        <v>91</v>
      </c>
      <c r="D77" s="51" t="s">
        <v>76</v>
      </c>
      <c r="E77" s="53" t="s">
        <v>303</v>
      </c>
      <c r="F77" s="53" t="s">
        <v>1616</v>
      </c>
      <c r="G77" s="54"/>
      <c r="H77" s="54"/>
    </row>
    <row r="78" spans="1:8" x14ac:dyDescent="0.25">
      <c r="A78" s="51" t="s">
        <v>305</v>
      </c>
      <c r="B78" s="51" t="s">
        <v>306</v>
      </c>
      <c r="C78" s="52" t="s">
        <v>307</v>
      </c>
      <c r="D78" s="51" t="s">
        <v>117</v>
      </c>
      <c r="E78" s="53" t="s">
        <v>308</v>
      </c>
      <c r="F78" s="53" t="s">
        <v>1617</v>
      </c>
      <c r="G78" s="54"/>
      <c r="H78" s="54"/>
    </row>
    <row r="79" spans="1:8" x14ac:dyDescent="0.25">
      <c r="A79" s="46" t="s">
        <v>310</v>
      </c>
      <c r="B79" s="46" t="s">
        <v>311</v>
      </c>
      <c r="C79" s="47" t="s">
        <v>312</v>
      </c>
      <c r="D79" s="46" t="s">
        <v>103</v>
      </c>
      <c r="E79" s="48"/>
      <c r="F79" s="49" t="s">
        <v>59</v>
      </c>
      <c r="G79" s="50"/>
      <c r="H79" s="50"/>
    </row>
    <row r="80" spans="1:8" x14ac:dyDescent="0.25">
      <c r="A80" s="46" t="s">
        <v>313</v>
      </c>
      <c r="B80" s="46" t="s">
        <v>314</v>
      </c>
      <c r="C80" s="47" t="s">
        <v>315</v>
      </c>
      <c r="D80" s="46" t="s">
        <v>103</v>
      </c>
      <c r="E80" s="48"/>
      <c r="F80" s="49" t="s">
        <v>54</v>
      </c>
      <c r="G80" s="50"/>
      <c r="H80" s="50"/>
    </row>
    <row r="81" spans="1:8" ht="42" x14ac:dyDescent="0.25">
      <c r="A81" s="46" t="s">
        <v>188</v>
      </c>
      <c r="B81" s="46" t="s">
        <v>316</v>
      </c>
      <c r="C81" s="47" t="s">
        <v>317</v>
      </c>
      <c r="D81" s="46" t="s">
        <v>103</v>
      </c>
      <c r="E81" s="48"/>
      <c r="F81" s="49" t="s">
        <v>54</v>
      </c>
      <c r="G81" s="50"/>
      <c r="H81" s="50"/>
    </row>
    <row r="82" spans="1:8" x14ac:dyDescent="0.25">
      <c r="A82" s="51" t="s">
        <v>318</v>
      </c>
      <c r="B82" s="51" t="s">
        <v>68</v>
      </c>
      <c r="C82" s="52" t="s">
        <v>69</v>
      </c>
      <c r="D82" s="51" t="s">
        <v>70</v>
      </c>
      <c r="E82" s="53" t="s">
        <v>319</v>
      </c>
      <c r="F82" s="53" t="s">
        <v>319</v>
      </c>
      <c r="G82" s="54"/>
      <c r="H82" s="54"/>
    </row>
    <row r="83" spans="1:8" ht="22.5" x14ac:dyDescent="0.25">
      <c r="A83" s="51" t="s">
        <v>320</v>
      </c>
      <c r="B83" s="51" t="s">
        <v>321</v>
      </c>
      <c r="C83" s="52" t="s">
        <v>322</v>
      </c>
      <c r="D83" s="51" t="s">
        <v>76</v>
      </c>
      <c r="E83" s="53" t="s">
        <v>323</v>
      </c>
      <c r="F83" s="53" t="s">
        <v>323</v>
      </c>
      <c r="G83" s="54"/>
      <c r="H83" s="54"/>
    </row>
    <row r="84" spans="1:8" ht="22.5" x14ac:dyDescent="0.25">
      <c r="A84" s="51" t="s">
        <v>324</v>
      </c>
      <c r="B84" s="51" t="s">
        <v>325</v>
      </c>
      <c r="C84" s="52" t="s">
        <v>326</v>
      </c>
      <c r="D84" s="51" t="s">
        <v>117</v>
      </c>
      <c r="E84" s="53" t="s">
        <v>327</v>
      </c>
      <c r="F84" s="53" t="s">
        <v>327</v>
      </c>
      <c r="G84" s="54"/>
      <c r="H84" s="54"/>
    </row>
    <row r="85" spans="1:8" x14ac:dyDescent="0.25">
      <c r="A85" s="51" t="s">
        <v>328</v>
      </c>
      <c r="B85" s="51" t="s">
        <v>329</v>
      </c>
      <c r="C85" s="52" t="s">
        <v>330</v>
      </c>
      <c r="D85" s="51" t="s">
        <v>192</v>
      </c>
      <c r="E85" s="53" t="s">
        <v>331</v>
      </c>
      <c r="F85" s="53" t="s">
        <v>331</v>
      </c>
      <c r="G85" s="54"/>
      <c r="H85" s="54"/>
    </row>
    <row r="86" spans="1:8" x14ac:dyDescent="0.25">
      <c r="A86" s="51" t="s">
        <v>332</v>
      </c>
      <c r="B86" s="51" t="s">
        <v>333</v>
      </c>
      <c r="C86" s="52" t="s">
        <v>334</v>
      </c>
      <c r="D86" s="51" t="s">
        <v>192</v>
      </c>
      <c r="E86" s="53" t="s">
        <v>225</v>
      </c>
      <c r="F86" s="53" t="s">
        <v>225</v>
      </c>
      <c r="G86" s="54"/>
      <c r="H86" s="54"/>
    </row>
    <row r="87" spans="1:8" ht="21" x14ac:dyDescent="0.25">
      <c r="A87" s="46" t="s">
        <v>335</v>
      </c>
      <c r="B87" s="46"/>
      <c r="C87" s="47" t="s">
        <v>336</v>
      </c>
      <c r="D87" s="46" t="s">
        <v>103</v>
      </c>
      <c r="E87" s="48"/>
      <c r="F87" s="49" t="s">
        <v>54</v>
      </c>
      <c r="G87" s="50"/>
      <c r="H87" s="50"/>
    </row>
    <row r="88" spans="1:8" ht="42" x14ac:dyDescent="0.25">
      <c r="A88" s="46" t="s">
        <v>337</v>
      </c>
      <c r="B88" s="46" t="s">
        <v>338</v>
      </c>
      <c r="C88" s="47" t="s">
        <v>339</v>
      </c>
      <c r="D88" s="46" t="s">
        <v>232</v>
      </c>
      <c r="E88" s="48"/>
      <c r="F88" s="49" t="s">
        <v>55</v>
      </c>
      <c r="G88" s="50"/>
      <c r="H88" s="50"/>
    </row>
    <row r="90" spans="1:8" x14ac:dyDescent="0.25">
      <c r="A90" s="51" t="s">
        <v>340</v>
      </c>
      <c r="B90" s="51" t="s">
        <v>68</v>
      </c>
      <c r="C90" s="52" t="s">
        <v>69</v>
      </c>
      <c r="D90" s="51" t="s">
        <v>70</v>
      </c>
      <c r="E90" s="53" t="s">
        <v>341</v>
      </c>
      <c r="F90" s="53" t="s">
        <v>342</v>
      </c>
      <c r="G90" s="54"/>
      <c r="H90" s="54"/>
    </row>
    <row r="91" spans="1:8" ht="22.5" x14ac:dyDescent="0.25">
      <c r="A91" s="51" t="s">
        <v>343</v>
      </c>
      <c r="B91" s="51" t="s">
        <v>74</v>
      </c>
      <c r="C91" s="52" t="s">
        <v>75</v>
      </c>
      <c r="D91" s="51" t="s">
        <v>76</v>
      </c>
      <c r="E91" s="53" t="s">
        <v>344</v>
      </c>
      <c r="F91" s="53" t="s">
        <v>225</v>
      </c>
      <c r="G91" s="54"/>
      <c r="H91" s="54"/>
    </row>
    <row r="92" spans="1:8" ht="22.5" x14ac:dyDescent="0.25">
      <c r="A92" s="51" t="s">
        <v>345</v>
      </c>
      <c r="B92" s="51" t="s">
        <v>239</v>
      </c>
      <c r="C92" s="52" t="s">
        <v>240</v>
      </c>
      <c r="D92" s="51" t="s">
        <v>76</v>
      </c>
      <c r="E92" s="53" t="s">
        <v>346</v>
      </c>
      <c r="F92" s="53" t="s">
        <v>347</v>
      </c>
      <c r="G92" s="54"/>
      <c r="H92" s="54"/>
    </row>
    <row r="93" spans="1:8" ht="22.5" x14ac:dyDescent="0.25">
      <c r="A93" s="51" t="s">
        <v>348</v>
      </c>
      <c r="B93" s="51" t="s">
        <v>321</v>
      </c>
      <c r="C93" s="52" t="s">
        <v>322</v>
      </c>
      <c r="D93" s="51" t="s">
        <v>76</v>
      </c>
      <c r="E93" s="53" t="s">
        <v>225</v>
      </c>
      <c r="F93" s="53" t="s">
        <v>138</v>
      </c>
      <c r="G93" s="54"/>
      <c r="H93" s="54"/>
    </row>
    <row r="94" spans="1:8" x14ac:dyDescent="0.25">
      <c r="A94" s="51" t="s">
        <v>349</v>
      </c>
      <c r="B94" s="51" t="s">
        <v>350</v>
      </c>
      <c r="C94" s="52" t="s">
        <v>351</v>
      </c>
      <c r="D94" s="51" t="s">
        <v>117</v>
      </c>
      <c r="E94" s="53" t="s">
        <v>352</v>
      </c>
      <c r="F94" s="53" t="s">
        <v>353</v>
      </c>
      <c r="G94" s="54"/>
      <c r="H94" s="54"/>
    </row>
    <row r="95" spans="1:8" ht="22.5" x14ac:dyDescent="0.25">
      <c r="A95" s="51" t="s">
        <v>354</v>
      </c>
      <c r="B95" s="51" t="s">
        <v>355</v>
      </c>
      <c r="C95" s="52" t="s">
        <v>356</v>
      </c>
      <c r="D95" s="51" t="s">
        <v>117</v>
      </c>
      <c r="E95" s="53" t="s">
        <v>357</v>
      </c>
      <c r="F95" s="53" t="s">
        <v>358</v>
      </c>
      <c r="G95" s="54"/>
      <c r="H95" s="54"/>
    </row>
    <row r="96" spans="1:8" ht="22.5" x14ac:dyDescent="0.25">
      <c r="A96" s="51" t="s">
        <v>359</v>
      </c>
      <c r="B96" s="51" t="s">
        <v>360</v>
      </c>
      <c r="C96" s="52" t="s">
        <v>361</v>
      </c>
      <c r="D96" s="51" t="s">
        <v>362</v>
      </c>
      <c r="E96" s="53" t="s">
        <v>331</v>
      </c>
      <c r="F96" s="53" t="s">
        <v>363</v>
      </c>
      <c r="G96" s="54"/>
      <c r="H96" s="54"/>
    </row>
    <row r="97" spans="1:8" x14ac:dyDescent="0.25">
      <c r="A97" s="46" t="s">
        <v>364</v>
      </c>
      <c r="B97" s="46" t="s">
        <v>365</v>
      </c>
      <c r="C97" s="47" t="s">
        <v>366</v>
      </c>
      <c r="D97" s="46" t="s">
        <v>103</v>
      </c>
      <c r="E97" s="48"/>
      <c r="F97" s="49" t="s">
        <v>55</v>
      </c>
      <c r="G97" s="50"/>
      <c r="H97" s="50"/>
    </row>
    <row r="98" spans="1:8" x14ac:dyDescent="0.25">
      <c r="A98" s="46" t="s">
        <v>367</v>
      </c>
      <c r="B98" s="46" t="s">
        <v>368</v>
      </c>
      <c r="C98" s="47" t="s">
        <v>369</v>
      </c>
      <c r="D98" s="46" t="s">
        <v>103</v>
      </c>
      <c r="E98" s="48"/>
      <c r="F98" s="49" t="s">
        <v>54</v>
      </c>
      <c r="G98" s="50"/>
      <c r="H98" s="50"/>
    </row>
    <row r="99" spans="1:8" ht="21" x14ac:dyDescent="0.25">
      <c r="A99" s="46" t="s">
        <v>370</v>
      </c>
      <c r="B99" s="46" t="s">
        <v>371</v>
      </c>
      <c r="C99" s="47" t="s">
        <v>372</v>
      </c>
      <c r="D99" s="46" t="s">
        <v>103</v>
      </c>
      <c r="E99" s="48"/>
      <c r="F99" s="49" t="s">
        <v>118</v>
      </c>
      <c r="G99" s="50"/>
      <c r="H99" s="50"/>
    </row>
    <row r="100" spans="1:8" x14ac:dyDescent="0.25">
      <c r="A100" s="51" t="s">
        <v>373</v>
      </c>
      <c r="B100" s="51" t="s">
        <v>68</v>
      </c>
      <c r="C100" s="52" t="s">
        <v>69</v>
      </c>
      <c r="D100" s="51" t="s">
        <v>70</v>
      </c>
      <c r="E100" s="53" t="s">
        <v>374</v>
      </c>
      <c r="F100" s="53" t="s">
        <v>375</v>
      </c>
      <c r="G100" s="54"/>
      <c r="H100" s="54"/>
    </row>
    <row r="101" spans="1:8" ht="22.5" x14ac:dyDescent="0.25">
      <c r="A101" s="51" t="s">
        <v>376</v>
      </c>
      <c r="B101" s="51" t="s">
        <v>257</v>
      </c>
      <c r="C101" s="52" t="s">
        <v>258</v>
      </c>
      <c r="D101" s="51" t="s">
        <v>76</v>
      </c>
      <c r="E101" s="53" t="s">
        <v>323</v>
      </c>
      <c r="F101" s="53" t="s">
        <v>377</v>
      </c>
      <c r="G101" s="54"/>
      <c r="H101" s="54"/>
    </row>
    <row r="102" spans="1:8" x14ac:dyDescent="0.25">
      <c r="A102" s="51" t="s">
        <v>378</v>
      </c>
      <c r="B102" s="51" t="s">
        <v>279</v>
      </c>
      <c r="C102" s="52" t="s">
        <v>280</v>
      </c>
      <c r="D102" s="51" t="s">
        <v>117</v>
      </c>
      <c r="E102" s="53" t="s">
        <v>379</v>
      </c>
      <c r="F102" s="53" t="s">
        <v>380</v>
      </c>
      <c r="G102" s="54"/>
      <c r="H102" s="54"/>
    </row>
    <row r="103" spans="1:8" x14ac:dyDescent="0.25">
      <c r="A103" s="46" t="s">
        <v>381</v>
      </c>
      <c r="B103" s="46" t="s">
        <v>288</v>
      </c>
      <c r="C103" s="47" t="s">
        <v>382</v>
      </c>
      <c r="D103" s="46" t="s">
        <v>103</v>
      </c>
      <c r="E103" s="48"/>
      <c r="F103" s="49" t="s">
        <v>118</v>
      </c>
      <c r="G103" s="50"/>
      <c r="H103" s="50"/>
    </row>
    <row r="104" spans="1:8" ht="31.5" x14ac:dyDescent="0.25">
      <c r="A104" s="46" t="s">
        <v>383</v>
      </c>
      <c r="B104" s="46" t="s">
        <v>384</v>
      </c>
      <c r="C104" s="47" t="s">
        <v>385</v>
      </c>
      <c r="D104" s="46" t="s">
        <v>386</v>
      </c>
      <c r="E104" s="48"/>
      <c r="F104" s="49" t="s">
        <v>54</v>
      </c>
      <c r="G104" s="50"/>
      <c r="H104" s="50"/>
    </row>
    <row r="105" spans="1:8" x14ac:dyDescent="0.25">
      <c r="A105" s="51" t="s">
        <v>387</v>
      </c>
      <c r="B105" s="51" t="s">
        <v>68</v>
      </c>
      <c r="C105" s="52" t="s">
        <v>69</v>
      </c>
      <c r="D105" s="51" t="s">
        <v>70</v>
      </c>
      <c r="E105" s="53" t="s">
        <v>388</v>
      </c>
      <c r="F105" s="53" t="s">
        <v>388</v>
      </c>
      <c r="G105" s="54"/>
      <c r="H105" s="54"/>
    </row>
    <row r="106" spans="1:8" ht="21" x14ac:dyDescent="0.25">
      <c r="A106" s="46" t="s">
        <v>389</v>
      </c>
      <c r="B106" s="46" t="s">
        <v>390</v>
      </c>
      <c r="C106" s="47" t="s">
        <v>391</v>
      </c>
      <c r="D106" s="46" t="s">
        <v>247</v>
      </c>
      <c r="E106" s="48"/>
      <c r="F106" s="49" t="s">
        <v>54</v>
      </c>
      <c r="G106" s="50"/>
      <c r="H106" s="50"/>
    </row>
    <row r="107" spans="1:8" x14ac:dyDescent="0.25">
      <c r="A107" s="46" t="s">
        <v>392</v>
      </c>
      <c r="B107" s="46" t="s">
        <v>393</v>
      </c>
      <c r="C107" s="47" t="s">
        <v>394</v>
      </c>
      <c r="D107" s="46" t="s">
        <v>103</v>
      </c>
      <c r="E107" s="48"/>
      <c r="F107" s="49" t="s">
        <v>55</v>
      </c>
      <c r="G107" s="50"/>
      <c r="H107" s="50"/>
    </row>
    <row r="108" spans="1:8" x14ac:dyDescent="0.25">
      <c r="A108" s="46" t="s">
        <v>395</v>
      </c>
      <c r="B108" s="46" t="s">
        <v>396</v>
      </c>
      <c r="C108" s="47" t="s">
        <v>397</v>
      </c>
      <c r="D108" s="46" t="s">
        <v>224</v>
      </c>
      <c r="E108" s="48"/>
      <c r="F108" s="49" t="s">
        <v>398</v>
      </c>
      <c r="G108" s="50"/>
      <c r="H108" s="50"/>
    </row>
    <row r="109" spans="1:8" x14ac:dyDescent="0.25">
      <c r="A109" s="51" t="s">
        <v>399</v>
      </c>
      <c r="B109" s="51" t="s">
        <v>68</v>
      </c>
      <c r="C109" s="52" t="s">
        <v>69</v>
      </c>
      <c r="D109" s="51" t="s">
        <v>70</v>
      </c>
      <c r="E109" s="53" t="s">
        <v>400</v>
      </c>
      <c r="F109" s="53" t="s">
        <v>401</v>
      </c>
      <c r="G109" s="54"/>
      <c r="H109" s="54"/>
    </row>
    <row r="110" spans="1:8" x14ac:dyDescent="0.25">
      <c r="A110" s="51" t="s">
        <v>402</v>
      </c>
      <c r="B110" s="51" t="s">
        <v>403</v>
      </c>
      <c r="C110" s="52" t="s">
        <v>404</v>
      </c>
      <c r="D110" s="51" t="s">
        <v>76</v>
      </c>
      <c r="E110" s="53" t="s">
        <v>405</v>
      </c>
      <c r="F110" s="53" t="s">
        <v>406</v>
      </c>
      <c r="G110" s="54"/>
      <c r="H110" s="54"/>
    </row>
    <row r="111" spans="1:8" ht="22.5" x14ac:dyDescent="0.25">
      <c r="A111" s="51" t="s">
        <v>407</v>
      </c>
      <c r="B111" s="51" t="s">
        <v>321</v>
      </c>
      <c r="C111" s="52" t="s">
        <v>322</v>
      </c>
      <c r="D111" s="51" t="s">
        <v>76</v>
      </c>
      <c r="E111" s="53" t="s">
        <v>408</v>
      </c>
      <c r="F111" s="53" t="s">
        <v>409</v>
      </c>
      <c r="G111" s="54"/>
      <c r="H111" s="54"/>
    </row>
    <row r="112" spans="1:8" x14ac:dyDescent="0.25">
      <c r="A112" s="51" t="s">
        <v>410</v>
      </c>
      <c r="B112" s="51" t="s">
        <v>411</v>
      </c>
      <c r="C112" s="52" t="s">
        <v>412</v>
      </c>
      <c r="D112" s="51" t="s">
        <v>113</v>
      </c>
      <c r="E112" s="53" t="s">
        <v>413</v>
      </c>
      <c r="F112" s="53" t="s">
        <v>414</v>
      </c>
      <c r="G112" s="54"/>
      <c r="H112" s="54"/>
    </row>
    <row r="113" spans="1:8" ht="31.5" x14ac:dyDescent="0.25">
      <c r="A113" s="46" t="s">
        <v>415</v>
      </c>
      <c r="B113" s="46" t="s">
        <v>416</v>
      </c>
      <c r="C113" s="47" t="s">
        <v>417</v>
      </c>
      <c r="D113" s="46" t="s">
        <v>418</v>
      </c>
      <c r="E113" s="48"/>
      <c r="F113" s="49" t="s">
        <v>419</v>
      </c>
      <c r="G113" s="50"/>
      <c r="H113" s="50"/>
    </row>
    <row r="114" spans="1:8" x14ac:dyDescent="0.25">
      <c r="A114" s="51" t="s">
        <v>420</v>
      </c>
      <c r="B114" s="51" t="s">
        <v>68</v>
      </c>
      <c r="C114" s="52" t="s">
        <v>69</v>
      </c>
      <c r="D114" s="51" t="s">
        <v>70</v>
      </c>
      <c r="E114" s="53" t="s">
        <v>421</v>
      </c>
      <c r="F114" s="53" t="s">
        <v>422</v>
      </c>
      <c r="G114" s="54"/>
      <c r="H114" s="54"/>
    </row>
    <row r="115" spans="1:8" x14ac:dyDescent="0.25">
      <c r="A115" s="51" t="s">
        <v>423</v>
      </c>
      <c r="B115" s="51" t="s">
        <v>161</v>
      </c>
      <c r="C115" s="52" t="s">
        <v>162</v>
      </c>
      <c r="D115" s="51" t="s">
        <v>76</v>
      </c>
      <c r="E115" s="53" t="s">
        <v>424</v>
      </c>
      <c r="F115" s="53" t="s">
        <v>425</v>
      </c>
      <c r="G115" s="54"/>
      <c r="H115" s="54"/>
    </row>
    <row r="116" spans="1:8" ht="22.5" x14ac:dyDescent="0.25">
      <c r="A116" s="51" t="s">
        <v>426</v>
      </c>
      <c r="B116" s="51" t="s">
        <v>236</v>
      </c>
      <c r="C116" s="52" t="s">
        <v>237</v>
      </c>
      <c r="D116" s="51" t="s">
        <v>76</v>
      </c>
      <c r="E116" s="53" t="s">
        <v>59</v>
      </c>
      <c r="F116" s="53" t="s">
        <v>427</v>
      </c>
      <c r="G116" s="54"/>
      <c r="H116" s="54"/>
    </row>
    <row r="117" spans="1:8" x14ac:dyDescent="0.25">
      <c r="A117" s="51" t="s">
        <v>428</v>
      </c>
      <c r="B117" s="51" t="s">
        <v>262</v>
      </c>
      <c r="C117" s="52" t="s">
        <v>263</v>
      </c>
      <c r="D117" s="51" t="s">
        <v>76</v>
      </c>
      <c r="E117" s="53" t="s">
        <v>429</v>
      </c>
      <c r="F117" s="53" t="s">
        <v>430</v>
      </c>
      <c r="G117" s="54"/>
      <c r="H117" s="54"/>
    </row>
    <row r="118" spans="1:8" ht="22.5" x14ac:dyDescent="0.25">
      <c r="A118" s="51" t="s">
        <v>431</v>
      </c>
      <c r="B118" s="51" t="s">
        <v>239</v>
      </c>
      <c r="C118" s="52" t="s">
        <v>240</v>
      </c>
      <c r="D118" s="51" t="s">
        <v>76</v>
      </c>
      <c r="E118" s="53" t="s">
        <v>432</v>
      </c>
      <c r="F118" s="53" t="s">
        <v>433</v>
      </c>
      <c r="G118" s="54"/>
      <c r="H118" s="54"/>
    </row>
    <row r="120" spans="1:8" ht="22.5" x14ac:dyDescent="0.25">
      <c r="A120" s="51" t="s">
        <v>434</v>
      </c>
      <c r="B120" s="51" t="s">
        <v>435</v>
      </c>
      <c r="C120" s="52" t="s">
        <v>436</v>
      </c>
      <c r="D120" s="51" t="s">
        <v>76</v>
      </c>
      <c r="E120" s="53" t="s">
        <v>437</v>
      </c>
      <c r="F120" s="53" t="s">
        <v>438</v>
      </c>
      <c r="G120" s="54"/>
      <c r="H120" s="54"/>
    </row>
    <row r="121" spans="1:8" x14ac:dyDescent="0.25">
      <c r="A121" s="51" t="s">
        <v>439</v>
      </c>
      <c r="B121" s="51" t="s">
        <v>440</v>
      </c>
      <c r="C121" s="52" t="s">
        <v>441</v>
      </c>
      <c r="D121" s="51" t="s">
        <v>117</v>
      </c>
      <c r="E121" s="53" t="s">
        <v>442</v>
      </c>
      <c r="F121" s="53" t="s">
        <v>443</v>
      </c>
      <c r="G121" s="54"/>
      <c r="H121" s="54"/>
    </row>
    <row r="122" spans="1:8" x14ac:dyDescent="0.25">
      <c r="A122" s="46" t="s">
        <v>444</v>
      </c>
      <c r="B122" s="46" t="s">
        <v>445</v>
      </c>
      <c r="C122" s="47" t="s">
        <v>446</v>
      </c>
      <c r="D122" s="46" t="s">
        <v>117</v>
      </c>
      <c r="E122" s="48"/>
      <c r="F122" s="49" t="s">
        <v>419</v>
      </c>
      <c r="G122" s="50"/>
      <c r="H122" s="50"/>
    </row>
    <row r="123" spans="1:8" ht="31.5" x14ac:dyDescent="0.25">
      <c r="A123" s="46" t="s">
        <v>447</v>
      </c>
      <c r="B123" s="46" t="s">
        <v>448</v>
      </c>
      <c r="C123" s="47" t="s">
        <v>449</v>
      </c>
      <c r="D123" s="46" t="s">
        <v>418</v>
      </c>
      <c r="E123" s="48"/>
      <c r="F123" s="49" t="s">
        <v>419</v>
      </c>
      <c r="G123" s="50"/>
      <c r="H123" s="50"/>
    </row>
    <row r="124" spans="1:8" x14ac:dyDescent="0.25">
      <c r="A124" s="51" t="s">
        <v>450</v>
      </c>
      <c r="B124" s="51" t="s">
        <v>68</v>
      </c>
      <c r="C124" s="52" t="s">
        <v>69</v>
      </c>
      <c r="D124" s="51" t="s">
        <v>70</v>
      </c>
      <c r="E124" s="53" t="s">
        <v>451</v>
      </c>
      <c r="F124" s="53" t="s">
        <v>452</v>
      </c>
      <c r="G124" s="54"/>
      <c r="H124" s="54"/>
    </row>
    <row r="125" spans="1:8" ht="22.5" x14ac:dyDescent="0.25">
      <c r="A125" s="51" t="s">
        <v>453</v>
      </c>
      <c r="B125" s="51" t="s">
        <v>74</v>
      </c>
      <c r="C125" s="52" t="s">
        <v>75</v>
      </c>
      <c r="D125" s="51" t="s">
        <v>76</v>
      </c>
      <c r="E125" s="53" t="s">
        <v>454</v>
      </c>
      <c r="F125" s="53" t="s">
        <v>455</v>
      </c>
      <c r="G125" s="54"/>
      <c r="H125" s="54"/>
    </row>
    <row r="126" spans="1:8" ht="22.5" x14ac:dyDescent="0.25">
      <c r="A126" s="51" t="s">
        <v>456</v>
      </c>
      <c r="B126" s="51" t="s">
        <v>457</v>
      </c>
      <c r="C126" s="52" t="s">
        <v>458</v>
      </c>
      <c r="D126" s="51" t="s">
        <v>76</v>
      </c>
      <c r="E126" s="53" t="s">
        <v>308</v>
      </c>
      <c r="F126" s="53" t="s">
        <v>459</v>
      </c>
      <c r="G126" s="54"/>
      <c r="H126" s="54"/>
    </row>
    <row r="127" spans="1:8" ht="22.5" x14ac:dyDescent="0.25">
      <c r="A127" s="51" t="s">
        <v>460</v>
      </c>
      <c r="B127" s="51" t="s">
        <v>321</v>
      </c>
      <c r="C127" s="52" t="s">
        <v>322</v>
      </c>
      <c r="D127" s="51" t="s">
        <v>76</v>
      </c>
      <c r="E127" s="53" t="s">
        <v>461</v>
      </c>
      <c r="F127" s="53" t="s">
        <v>462</v>
      </c>
      <c r="G127" s="54"/>
      <c r="H127" s="54"/>
    </row>
    <row r="128" spans="1:8" x14ac:dyDescent="0.25">
      <c r="A128" s="51" t="s">
        <v>463</v>
      </c>
      <c r="B128" s="51" t="s">
        <v>464</v>
      </c>
      <c r="C128" s="52" t="s">
        <v>465</v>
      </c>
      <c r="D128" s="51" t="s">
        <v>117</v>
      </c>
      <c r="E128" s="53" t="s">
        <v>363</v>
      </c>
      <c r="F128" s="53" t="s">
        <v>466</v>
      </c>
      <c r="G128" s="54"/>
      <c r="H128" s="54"/>
    </row>
    <row r="129" spans="1:8" x14ac:dyDescent="0.25">
      <c r="A129" s="51" t="s">
        <v>467</v>
      </c>
      <c r="B129" s="51" t="s">
        <v>279</v>
      </c>
      <c r="C129" s="52" t="s">
        <v>280</v>
      </c>
      <c r="D129" s="51" t="s">
        <v>117</v>
      </c>
      <c r="E129" s="53" t="s">
        <v>148</v>
      </c>
      <c r="F129" s="53" t="s">
        <v>468</v>
      </c>
      <c r="G129" s="54"/>
      <c r="H129" s="54"/>
    </row>
    <row r="130" spans="1:8" ht="33.75" x14ac:dyDescent="0.25">
      <c r="A130" s="51" t="s">
        <v>469</v>
      </c>
      <c r="B130" s="51" t="s">
        <v>470</v>
      </c>
      <c r="C130" s="52" t="s">
        <v>471</v>
      </c>
      <c r="D130" s="51" t="s">
        <v>113</v>
      </c>
      <c r="E130" s="53" t="s">
        <v>472</v>
      </c>
      <c r="F130" s="53" t="s">
        <v>473</v>
      </c>
      <c r="G130" s="54"/>
      <c r="H130" s="54"/>
    </row>
    <row r="131" spans="1:8" ht="21" x14ac:dyDescent="0.25">
      <c r="A131" s="46" t="s">
        <v>474</v>
      </c>
      <c r="B131" s="46" t="s">
        <v>475</v>
      </c>
      <c r="C131" s="47" t="s">
        <v>476</v>
      </c>
      <c r="D131" s="46" t="s">
        <v>477</v>
      </c>
      <c r="E131" s="48"/>
      <c r="F131" s="49" t="s">
        <v>478</v>
      </c>
      <c r="G131" s="50"/>
      <c r="H131" s="50"/>
    </row>
    <row r="132" spans="1:8" x14ac:dyDescent="0.25">
      <c r="A132" s="51" t="s">
        <v>479</v>
      </c>
      <c r="B132" s="51" t="s">
        <v>68</v>
      </c>
      <c r="C132" s="52" t="s">
        <v>69</v>
      </c>
      <c r="D132" s="51" t="s">
        <v>70</v>
      </c>
      <c r="E132" s="53" t="s">
        <v>480</v>
      </c>
      <c r="F132" s="53" t="s">
        <v>481</v>
      </c>
      <c r="G132" s="54"/>
      <c r="H132" s="54"/>
    </row>
    <row r="133" spans="1:8" ht="22.5" x14ac:dyDescent="0.25">
      <c r="A133" s="51" t="s">
        <v>482</v>
      </c>
      <c r="B133" s="51" t="s">
        <v>483</v>
      </c>
      <c r="C133" s="52" t="s">
        <v>484</v>
      </c>
      <c r="D133" s="51" t="s">
        <v>117</v>
      </c>
      <c r="E133" s="53" t="s">
        <v>485</v>
      </c>
      <c r="F133" s="53" t="s">
        <v>486</v>
      </c>
      <c r="G133" s="54"/>
      <c r="H133" s="54"/>
    </row>
    <row r="134" spans="1:8" x14ac:dyDescent="0.25">
      <c r="A134" s="51" t="s">
        <v>487</v>
      </c>
      <c r="B134" s="51" t="s">
        <v>488</v>
      </c>
      <c r="C134" s="52" t="s">
        <v>489</v>
      </c>
      <c r="D134" s="51" t="s">
        <v>192</v>
      </c>
      <c r="E134" s="53" t="s">
        <v>490</v>
      </c>
      <c r="F134" s="53" t="s">
        <v>491</v>
      </c>
      <c r="G134" s="54"/>
      <c r="H134" s="54"/>
    </row>
    <row r="135" spans="1:8" ht="21" x14ac:dyDescent="0.25">
      <c r="A135" s="46" t="s">
        <v>492</v>
      </c>
      <c r="B135" s="46" t="s">
        <v>493</v>
      </c>
      <c r="C135" s="47" t="s">
        <v>494</v>
      </c>
      <c r="D135" s="46" t="s">
        <v>211</v>
      </c>
      <c r="E135" s="48"/>
      <c r="F135" s="49" t="s">
        <v>495</v>
      </c>
      <c r="G135" s="50"/>
      <c r="H135" s="50"/>
    </row>
    <row r="136" spans="1:8" x14ac:dyDescent="0.25">
      <c r="A136" s="51" t="s">
        <v>496</v>
      </c>
      <c r="B136" s="51" t="s">
        <v>68</v>
      </c>
      <c r="C136" s="52" t="s">
        <v>69</v>
      </c>
      <c r="D136" s="51" t="s">
        <v>70</v>
      </c>
      <c r="E136" s="53" t="s">
        <v>497</v>
      </c>
      <c r="F136" s="53" t="s">
        <v>498</v>
      </c>
      <c r="G136" s="54"/>
      <c r="H136" s="54"/>
    </row>
    <row r="137" spans="1:8" ht="22.5" x14ac:dyDescent="0.25">
      <c r="A137" s="51" t="s">
        <v>499</v>
      </c>
      <c r="B137" s="51" t="s">
        <v>74</v>
      </c>
      <c r="C137" s="52" t="s">
        <v>75</v>
      </c>
      <c r="D137" s="51" t="s">
        <v>76</v>
      </c>
      <c r="E137" s="53" t="s">
        <v>500</v>
      </c>
      <c r="F137" s="53" t="s">
        <v>501</v>
      </c>
      <c r="G137" s="54"/>
      <c r="H137" s="54"/>
    </row>
    <row r="138" spans="1:8" x14ac:dyDescent="0.25">
      <c r="A138" s="51" t="s">
        <v>502</v>
      </c>
      <c r="B138" s="51" t="s">
        <v>267</v>
      </c>
      <c r="C138" s="52" t="s">
        <v>268</v>
      </c>
      <c r="D138" s="51" t="s">
        <v>76</v>
      </c>
      <c r="E138" s="53" t="s">
        <v>503</v>
      </c>
      <c r="F138" s="53" t="s">
        <v>504</v>
      </c>
      <c r="G138" s="54"/>
      <c r="H138" s="54"/>
    </row>
    <row r="139" spans="1:8" ht="22.5" x14ac:dyDescent="0.25">
      <c r="A139" s="51" t="s">
        <v>505</v>
      </c>
      <c r="B139" s="51" t="s">
        <v>90</v>
      </c>
      <c r="C139" s="52" t="s">
        <v>91</v>
      </c>
      <c r="D139" s="51" t="s">
        <v>76</v>
      </c>
      <c r="E139" s="53" t="s">
        <v>506</v>
      </c>
      <c r="F139" s="53" t="s">
        <v>507</v>
      </c>
      <c r="G139" s="54"/>
      <c r="H139" s="54"/>
    </row>
    <row r="140" spans="1:8" x14ac:dyDescent="0.25">
      <c r="A140" s="51" t="s">
        <v>508</v>
      </c>
      <c r="B140" s="51" t="s">
        <v>509</v>
      </c>
      <c r="C140" s="52" t="s">
        <v>510</v>
      </c>
      <c r="D140" s="51" t="s">
        <v>76</v>
      </c>
      <c r="E140" s="53" t="s">
        <v>212</v>
      </c>
      <c r="F140" s="53" t="s">
        <v>511</v>
      </c>
      <c r="G140" s="54"/>
      <c r="H140" s="54"/>
    </row>
    <row r="141" spans="1:8" x14ac:dyDescent="0.25">
      <c r="A141" s="51" t="s">
        <v>512</v>
      </c>
      <c r="B141" s="51" t="s">
        <v>513</v>
      </c>
      <c r="C141" s="52" t="s">
        <v>514</v>
      </c>
      <c r="D141" s="51" t="s">
        <v>113</v>
      </c>
      <c r="E141" s="53" t="s">
        <v>515</v>
      </c>
      <c r="F141" s="53" t="s">
        <v>516</v>
      </c>
      <c r="G141" s="54"/>
      <c r="H141" s="54"/>
    </row>
    <row r="142" spans="1:8" x14ac:dyDescent="0.25">
      <c r="A142" s="51" t="s">
        <v>517</v>
      </c>
      <c r="B142" s="51" t="s">
        <v>518</v>
      </c>
      <c r="C142" s="52" t="s">
        <v>519</v>
      </c>
      <c r="D142" s="51" t="s">
        <v>113</v>
      </c>
      <c r="E142" s="53" t="s">
        <v>520</v>
      </c>
      <c r="F142" s="53" t="s">
        <v>521</v>
      </c>
      <c r="G142" s="54"/>
      <c r="H142" s="54"/>
    </row>
    <row r="143" spans="1:8" x14ac:dyDescent="0.25">
      <c r="A143" s="51" t="s">
        <v>522</v>
      </c>
      <c r="B143" s="51" t="s">
        <v>523</v>
      </c>
      <c r="C143" s="52" t="s">
        <v>524</v>
      </c>
      <c r="D143" s="51" t="s">
        <v>113</v>
      </c>
      <c r="E143" s="53" t="s">
        <v>525</v>
      </c>
      <c r="F143" s="53" t="s">
        <v>526</v>
      </c>
      <c r="G143" s="54"/>
      <c r="H143" s="54"/>
    </row>
    <row r="144" spans="1:8" x14ac:dyDescent="0.25">
      <c r="A144" s="46" t="s">
        <v>527</v>
      </c>
      <c r="B144" s="46" t="s">
        <v>528</v>
      </c>
      <c r="C144" s="47" t="s">
        <v>529</v>
      </c>
      <c r="D144" s="46" t="s">
        <v>103</v>
      </c>
      <c r="E144" s="48"/>
      <c r="F144" s="49" t="s">
        <v>54</v>
      </c>
      <c r="G144" s="50"/>
      <c r="H144" s="50"/>
    </row>
    <row r="145" spans="1:8" ht="21" x14ac:dyDescent="0.25">
      <c r="A145" s="46" t="s">
        <v>565</v>
      </c>
      <c r="B145" s="46" t="s">
        <v>1618</v>
      </c>
      <c r="C145" s="47" t="s">
        <v>1619</v>
      </c>
      <c r="D145" s="46" t="s">
        <v>65</v>
      </c>
      <c r="E145" s="48"/>
      <c r="F145" s="49" t="s">
        <v>1398</v>
      </c>
      <c r="G145" s="50"/>
      <c r="H145" s="50"/>
    </row>
    <row r="146" spans="1:8" x14ac:dyDescent="0.25">
      <c r="A146" s="51" t="s">
        <v>1511</v>
      </c>
      <c r="B146" s="51" t="s">
        <v>68</v>
      </c>
      <c r="C146" s="52" t="s">
        <v>69</v>
      </c>
      <c r="D146" s="51" t="s">
        <v>70</v>
      </c>
      <c r="E146" s="53" t="s">
        <v>1620</v>
      </c>
      <c r="F146" s="53" t="s">
        <v>1736</v>
      </c>
      <c r="G146" s="54"/>
      <c r="H146" s="54"/>
    </row>
    <row r="147" spans="1:8" x14ac:dyDescent="0.25">
      <c r="A147" s="51" t="s">
        <v>1512</v>
      </c>
      <c r="B147" s="51" t="s">
        <v>1622</v>
      </c>
      <c r="C147" s="52" t="s">
        <v>1623</v>
      </c>
      <c r="D147" s="51" t="s">
        <v>192</v>
      </c>
      <c r="E147" s="53" t="s">
        <v>1624</v>
      </c>
      <c r="F147" s="53" t="s">
        <v>1737</v>
      </c>
      <c r="G147" s="54"/>
      <c r="H147" s="54"/>
    </row>
    <row r="148" spans="1:8" x14ac:dyDescent="0.25">
      <c r="A148" s="51" t="s">
        <v>1626</v>
      </c>
      <c r="B148" s="51" t="s">
        <v>1627</v>
      </c>
      <c r="C148" s="52" t="s">
        <v>1628</v>
      </c>
      <c r="D148" s="51" t="s">
        <v>117</v>
      </c>
      <c r="E148" s="53" t="s">
        <v>1629</v>
      </c>
      <c r="F148" s="53" t="s">
        <v>1738</v>
      </c>
      <c r="G148" s="54"/>
      <c r="H148" s="54"/>
    </row>
    <row r="149" spans="1:8" x14ac:dyDescent="0.25">
      <c r="A149" s="46" t="s">
        <v>1062</v>
      </c>
      <c r="B149" s="46" t="s">
        <v>1631</v>
      </c>
      <c r="C149" s="47" t="s">
        <v>1632</v>
      </c>
      <c r="D149" s="46" t="s">
        <v>97</v>
      </c>
      <c r="E149" s="48"/>
      <c r="F149" s="49" t="s">
        <v>118</v>
      </c>
      <c r="G149" s="50"/>
      <c r="H149" s="50"/>
    </row>
    <row r="151" spans="1:8" ht="21" x14ac:dyDescent="0.25">
      <c r="A151" s="46" t="s">
        <v>1072</v>
      </c>
      <c r="B151" s="46" t="s">
        <v>1739</v>
      </c>
      <c r="C151" s="47" t="s">
        <v>1740</v>
      </c>
      <c r="D151" s="46" t="s">
        <v>251</v>
      </c>
      <c r="E151" s="48"/>
      <c r="F151" s="49" t="s">
        <v>1741</v>
      </c>
      <c r="G151" s="50"/>
      <c r="H151" s="50"/>
    </row>
    <row r="152" spans="1:8" x14ac:dyDescent="0.25">
      <c r="A152" s="51" t="s">
        <v>1637</v>
      </c>
      <c r="B152" s="51" t="s">
        <v>68</v>
      </c>
      <c r="C152" s="52" t="s">
        <v>69</v>
      </c>
      <c r="D152" s="51" t="s">
        <v>70</v>
      </c>
      <c r="E152" s="53" t="s">
        <v>1742</v>
      </c>
      <c r="F152" s="53" t="s">
        <v>1743</v>
      </c>
      <c r="G152" s="54"/>
      <c r="H152" s="54"/>
    </row>
    <row r="153" spans="1:8" x14ac:dyDescent="0.25">
      <c r="A153" s="51" t="s">
        <v>1640</v>
      </c>
      <c r="B153" s="51" t="s">
        <v>1744</v>
      </c>
      <c r="C153" s="52" t="s">
        <v>1745</v>
      </c>
      <c r="D153" s="51" t="s">
        <v>76</v>
      </c>
      <c r="E153" s="53" t="s">
        <v>1746</v>
      </c>
      <c r="F153" s="53" t="s">
        <v>1747</v>
      </c>
      <c r="G153" s="54"/>
      <c r="H153" s="54"/>
    </row>
    <row r="154" spans="1:8" x14ac:dyDescent="0.25">
      <c r="A154" s="51" t="s">
        <v>1748</v>
      </c>
      <c r="B154" s="51" t="s">
        <v>267</v>
      </c>
      <c r="C154" s="52" t="s">
        <v>268</v>
      </c>
      <c r="D154" s="51" t="s">
        <v>76</v>
      </c>
      <c r="E154" s="53" t="s">
        <v>1749</v>
      </c>
      <c r="F154" s="53" t="s">
        <v>1750</v>
      </c>
      <c r="G154" s="54"/>
      <c r="H154" s="54"/>
    </row>
    <row r="155" spans="1:8" ht="22.5" x14ac:dyDescent="0.25">
      <c r="A155" s="51" t="s">
        <v>1751</v>
      </c>
      <c r="B155" s="51" t="s">
        <v>90</v>
      </c>
      <c r="C155" s="52" t="s">
        <v>91</v>
      </c>
      <c r="D155" s="51" t="s">
        <v>76</v>
      </c>
      <c r="E155" s="53" t="s">
        <v>1752</v>
      </c>
      <c r="F155" s="53" t="s">
        <v>1753</v>
      </c>
      <c r="G155" s="54"/>
      <c r="H155" s="54"/>
    </row>
    <row r="156" spans="1:8" ht="33.75" x14ac:dyDescent="0.25">
      <c r="A156" s="51" t="s">
        <v>1754</v>
      </c>
      <c r="B156" s="51" t="s">
        <v>275</v>
      </c>
      <c r="C156" s="52" t="s">
        <v>276</v>
      </c>
      <c r="D156" s="51" t="s">
        <v>76</v>
      </c>
      <c r="E156" s="53" t="s">
        <v>221</v>
      </c>
      <c r="F156" s="53" t="s">
        <v>1755</v>
      </c>
      <c r="G156" s="54"/>
      <c r="H156" s="54"/>
    </row>
    <row r="157" spans="1:8" x14ac:dyDescent="0.25">
      <c r="A157" s="51" t="s">
        <v>1756</v>
      </c>
      <c r="B157" s="51" t="s">
        <v>628</v>
      </c>
      <c r="C157" s="52" t="s">
        <v>629</v>
      </c>
      <c r="D157" s="51" t="s">
        <v>113</v>
      </c>
      <c r="E157" s="53" t="s">
        <v>310</v>
      </c>
      <c r="F157" s="53" t="s">
        <v>1757</v>
      </c>
      <c r="G157" s="54"/>
      <c r="H157" s="54"/>
    </row>
    <row r="158" spans="1:8" ht="21" x14ac:dyDescent="0.25">
      <c r="A158" s="46" t="s">
        <v>1075</v>
      </c>
      <c r="B158" s="46" t="s">
        <v>1758</v>
      </c>
      <c r="C158" s="47" t="s">
        <v>1759</v>
      </c>
      <c r="D158" s="46" t="s">
        <v>97</v>
      </c>
      <c r="E158" s="48"/>
      <c r="F158" s="49" t="s">
        <v>1760</v>
      </c>
      <c r="G158" s="50"/>
      <c r="H158" s="50"/>
    </row>
    <row r="159" spans="1:8" x14ac:dyDescent="0.25">
      <c r="A159" s="46" t="s">
        <v>1078</v>
      </c>
      <c r="B159" s="46" t="s">
        <v>1761</v>
      </c>
      <c r="C159" s="47" t="s">
        <v>1762</v>
      </c>
      <c r="D159" s="46" t="s">
        <v>103</v>
      </c>
      <c r="E159" s="48"/>
      <c r="F159" s="49" t="s">
        <v>55</v>
      </c>
      <c r="G159" s="50"/>
      <c r="H159" s="50"/>
    </row>
    <row r="160" spans="1:8" x14ac:dyDescent="0.25">
      <c r="A160" s="46" t="s">
        <v>1081</v>
      </c>
      <c r="B160" s="46" t="s">
        <v>1763</v>
      </c>
      <c r="C160" s="47" t="s">
        <v>1764</v>
      </c>
      <c r="D160" s="46" t="s">
        <v>103</v>
      </c>
      <c r="E160" s="48"/>
      <c r="F160" s="49" t="s">
        <v>54</v>
      </c>
      <c r="G160" s="50"/>
      <c r="H160" s="50"/>
    </row>
    <row r="161" spans="1:9" x14ac:dyDescent="0.25">
      <c r="A161" s="99" t="s">
        <v>530</v>
      </c>
      <c r="B161" s="89"/>
      <c r="C161" s="89"/>
      <c r="D161" s="89"/>
      <c r="E161" s="89"/>
      <c r="F161" s="89"/>
      <c r="G161" s="90"/>
      <c r="H161" s="100"/>
    </row>
    <row r="162" spans="1:9" x14ac:dyDescent="0.25">
      <c r="A162" s="44" t="s">
        <v>1633</v>
      </c>
      <c r="B162" s="45"/>
      <c r="C162" s="45"/>
      <c r="D162" s="45"/>
      <c r="E162" s="45"/>
      <c r="F162" s="45"/>
      <c r="G162" s="45"/>
      <c r="H162" s="45"/>
      <c r="I162" s="39"/>
    </row>
    <row r="163" spans="1:9" ht="31.5" x14ac:dyDescent="0.25">
      <c r="A163" s="46" t="s">
        <v>1084</v>
      </c>
      <c r="B163" s="46" t="s">
        <v>1634</v>
      </c>
      <c r="C163" s="47" t="s">
        <v>1635</v>
      </c>
      <c r="D163" s="46" t="s">
        <v>1636</v>
      </c>
      <c r="E163" s="48"/>
      <c r="F163" s="49" t="s">
        <v>1069</v>
      </c>
      <c r="G163" s="50"/>
      <c r="H163" s="50"/>
    </row>
    <row r="164" spans="1:9" x14ac:dyDescent="0.25">
      <c r="A164" s="51" t="s">
        <v>1087</v>
      </c>
      <c r="B164" s="51" t="s">
        <v>68</v>
      </c>
      <c r="C164" s="52" t="s">
        <v>69</v>
      </c>
      <c r="D164" s="51" t="s">
        <v>70</v>
      </c>
      <c r="E164" s="53" t="s">
        <v>1638</v>
      </c>
      <c r="F164" s="53" t="s">
        <v>1765</v>
      </c>
      <c r="G164" s="54"/>
      <c r="H164" s="54"/>
    </row>
    <row r="165" spans="1:9" ht="33.75" x14ac:dyDescent="0.25">
      <c r="A165" s="51" t="s">
        <v>1089</v>
      </c>
      <c r="B165" s="51" t="s">
        <v>85</v>
      </c>
      <c r="C165" s="52" t="s">
        <v>86</v>
      </c>
      <c r="D165" s="51" t="s">
        <v>76</v>
      </c>
      <c r="E165" s="53" t="s">
        <v>1641</v>
      </c>
      <c r="F165" s="53" t="s">
        <v>1766</v>
      </c>
      <c r="G165" s="54"/>
      <c r="H165" s="54"/>
    </row>
    <row r="166" spans="1:9" x14ac:dyDescent="0.25">
      <c r="A166" s="46" t="s">
        <v>1091</v>
      </c>
      <c r="B166" s="46" t="s">
        <v>573</v>
      </c>
      <c r="C166" s="47" t="s">
        <v>1643</v>
      </c>
      <c r="D166" s="46" t="s">
        <v>224</v>
      </c>
      <c r="E166" s="48"/>
      <c r="F166" s="49" t="s">
        <v>913</v>
      </c>
      <c r="G166" s="50"/>
      <c r="H166" s="50"/>
    </row>
    <row r="167" spans="1:9" x14ac:dyDescent="0.25">
      <c r="A167" s="51" t="s">
        <v>1663</v>
      </c>
      <c r="B167" s="51" t="s">
        <v>68</v>
      </c>
      <c r="C167" s="52" t="s">
        <v>69</v>
      </c>
      <c r="D167" s="51" t="s">
        <v>70</v>
      </c>
      <c r="E167" s="53" t="s">
        <v>576</v>
      </c>
      <c r="F167" s="53" t="s">
        <v>600</v>
      </c>
      <c r="G167" s="54"/>
      <c r="H167" s="54"/>
    </row>
    <row r="168" spans="1:9" ht="21" x14ac:dyDescent="0.25">
      <c r="A168" s="46" t="s">
        <v>1094</v>
      </c>
      <c r="B168" s="46" t="s">
        <v>584</v>
      </c>
      <c r="C168" s="47" t="s">
        <v>585</v>
      </c>
      <c r="D168" s="46" t="s">
        <v>224</v>
      </c>
      <c r="E168" s="48"/>
      <c r="F168" s="49" t="s">
        <v>913</v>
      </c>
      <c r="G168" s="50"/>
      <c r="H168" s="50"/>
    </row>
    <row r="169" spans="1:9" x14ac:dyDescent="0.25">
      <c r="A169" s="51" t="s">
        <v>1767</v>
      </c>
      <c r="B169" s="51" t="s">
        <v>68</v>
      </c>
      <c r="C169" s="52" t="s">
        <v>69</v>
      </c>
      <c r="D169" s="51" t="s">
        <v>70</v>
      </c>
      <c r="E169" s="53" t="s">
        <v>587</v>
      </c>
      <c r="F169" s="53" t="s">
        <v>1664</v>
      </c>
      <c r="G169" s="54"/>
      <c r="H169" s="54"/>
    </row>
    <row r="170" spans="1:9" ht="22.5" x14ac:dyDescent="0.25">
      <c r="A170" s="51" t="s">
        <v>1768</v>
      </c>
      <c r="B170" s="51" t="s">
        <v>590</v>
      </c>
      <c r="C170" s="52" t="s">
        <v>591</v>
      </c>
      <c r="D170" s="51" t="s">
        <v>76</v>
      </c>
      <c r="E170" s="53" t="s">
        <v>592</v>
      </c>
      <c r="F170" s="53" t="s">
        <v>1666</v>
      </c>
      <c r="G170" s="54"/>
      <c r="H170" s="54"/>
    </row>
    <row r="171" spans="1:9" ht="21" x14ac:dyDescent="0.25">
      <c r="A171" s="46" t="s">
        <v>1097</v>
      </c>
      <c r="B171" s="46" t="s">
        <v>1649</v>
      </c>
      <c r="C171" s="47" t="s">
        <v>1650</v>
      </c>
      <c r="D171" s="46" t="s">
        <v>211</v>
      </c>
      <c r="E171" s="48"/>
      <c r="F171" s="49" t="s">
        <v>54</v>
      </c>
      <c r="G171" s="50"/>
      <c r="H171" s="50"/>
    </row>
    <row r="172" spans="1:9" x14ac:dyDescent="0.25">
      <c r="A172" s="51" t="s">
        <v>1100</v>
      </c>
      <c r="B172" s="51" t="s">
        <v>68</v>
      </c>
      <c r="C172" s="52" t="s">
        <v>69</v>
      </c>
      <c r="D172" s="51" t="s">
        <v>70</v>
      </c>
      <c r="E172" s="53" t="s">
        <v>1652</v>
      </c>
      <c r="F172" s="53" t="s">
        <v>1652</v>
      </c>
      <c r="G172" s="54"/>
      <c r="H172" s="54"/>
    </row>
    <row r="173" spans="1:9" ht="22.5" x14ac:dyDescent="0.25">
      <c r="A173" s="51" t="s">
        <v>1103</v>
      </c>
      <c r="B173" s="51" t="s">
        <v>1655</v>
      </c>
      <c r="C173" s="52" t="s">
        <v>1656</v>
      </c>
      <c r="D173" s="51" t="s">
        <v>76</v>
      </c>
      <c r="E173" s="53" t="s">
        <v>272</v>
      </c>
      <c r="F173" s="53" t="s">
        <v>272</v>
      </c>
      <c r="G173" s="54"/>
      <c r="H173" s="54"/>
    </row>
    <row r="174" spans="1:9" ht="22.5" x14ac:dyDescent="0.25">
      <c r="A174" s="51" t="s">
        <v>1105</v>
      </c>
      <c r="B174" s="51" t="s">
        <v>590</v>
      </c>
      <c r="C174" s="52" t="s">
        <v>591</v>
      </c>
      <c r="D174" s="51" t="s">
        <v>76</v>
      </c>
      <c r="E174" s="53" t="s">
        <v>1659</v>
      </c>
      <c r="F174" s="53" t="s">
        <v>1659</v>
      </c>
      <c r="G174" s="54"/>
      <c r="H174" s="54"/>
    </row>
    <row r="175" spans="1:9" x14ac:dyDescent="0.25">
      <c r="A175" s="51" t="s">
        <v>1106</v>
      </c>
      <c r="B175" s="51" t="s">
        <v>1594</v>
      </c>
      <c r="C175" s="52" t="s">
        <v>1595</v>
      </c>
      <c r="D175" s="51" t="s">
        <v>113</v>
      </c>
      <c r="E175" s="53" t="s">
        <v>193</v>
      </c>
      <c r="F175" s="53" t="s">
        <v>193</v>
      </c>
      <c r="G175" s="54"/>
      <c r="H175" s="54"/>
    </row>
    <row r="176" spans="1:9" ht="42" x14ac:dyDescent="0.25">
      <c r="A176" s="46" t="s">
        <v>1107</v>
      </c>
      <c r="B176" s="46" t="s">
        <v>1634</v>
      </c>
      <c r="C176" s="47" t="s">
        <v>1662</v>
      </c>
      <c r="D176" s="46" t="s">
        <v>1636</v>
      </c>
      <c r="E176" s="48"/>
      <c r="F176" s="49" t="s">
        <v>1069</v>
      </c>
      <c r="G176" s="50"/>
      <c r="H176" s="50"/>
    </row>
    <row r="177" spans="1:8" x14ac:dyDescent="0.25">
      <c r="A177" s="51" t="s">
        <v>1769</v>
      </c>
      <c r="B177" s="51" t="s">
        <v>68</v>
      </c>
      <c r="C177" s="52" t="s">
        <v>69</v>
      </c>
      <c r="D177" s="51" t="s">
        <v>70</v>
      </c>
      <c r="E177" s="53" t="s">
        <v>1638</v>
      </c>
      <c r="F177" s="53" t="s">
        <v>1765</v>
      </c>
      <c r="G177" s="54"/>
      <c r="H177" s="54"/>
    </row>
    <row r="178" spans="1:8" ht="33.75" x14ac:dyDescent="0.25">
      <c r="A178" s="51" t="s">
        <v>1770</v>
      </c>
      <c r="B178" s="51" t="s">
        <v>85</v>
      </c>
      <c r="C178" s="52" t="s">
        <v>86</v>
      </c>
      <c r="D178" s="51" t="s">
        <v>76</v>
      </c>
      <c r="E178" s="53" t="s">
        <v>1641</v>
      </c>
      <c r="F178" s="53" t="s">
        <v>1766</v>
      </c>
      <c r="G178" s="54"/>
      <c r="H178" s="54"/>
    </row>
    <row r="179" spans="1:8" ht="21" x14ac:dyDescent="0.25">
      <c r="A179" s="46" t="s">
        <v>405</v>
      </c>
      <c r="B179" s="46" t="s">
        <v>584</v>
      </c>
      <c r="C179" s="47" t="s">
        <v>585</v>
      </c>
      <c r="D179" s="46" t="s">
        <v>224</v>
      </c>
      <c r="E179" s="48"/>
      <c r="F179" s="49" t="s">
        <v>1771</v>
      </c>
      <c r="G179" s="50"/>
      <c r="H179" s="50"/>
    </row>
    <row r="180" spans="1:8" x14ac:dyDescent="0.25">
      <c r="A180" s="51" t="s">
        <v>1112</v>
      </c>
      <c r="B180" s="51" t="s">
        <v>68</v>
      </c>
      <c r="C180" s="52" t="s">
        <v>69</v>
      </c>
      <c r="D180" s="51" t="s">
        <v>70</v>
      </c>
      <c r="E180" s="53" t="s">
        <v>587</v>
      </c>
      <c r="F180" s="53" t="s">
        <v>1772</v>
      </c>
      <c r="G180" s="54"/>
      <c r="H180" s="54"/>
    </row>
    <row r="181" spans="1:8" ht="22.5" x14ac:dyDescent="0.25">
      <c r="A181" s="51" t="s">
        <v>1113</v>
      </c>
      <c r="B181" s="51" t="s">
        <v>590</v>
      </c>
      <c r="C181" s="52" t="s">
        <v>591</v>
      </c>
      <c r="D181" s="51" t="s">
        <v>76</v>
      </c>
      <c r="E181" s="53" t="s">
        <v>592</v>
      </c>
      <c r="F181" s="53" t="s">
        <v>1773</v>
      </c>
      <c r="G181" s="54"/>
      <c r="H181" s="54"/>
    </row>
    <row r="182" spans="1:8" x14ac:dyDescent="0.25">
      <c r="A182" s="55" t="s">
        <v>1667</v>
      </c>
      <c r="B182" s="56"/>
      <c r="C182" s="56"/>
      <c r="D182" s="56"/>
      <c r="E182" s="56"/>
      <c r="F182" s="56"/>
      <c r="G182" s="57"/>
      <c r="H182" s="58"/>
    </row>
    <row r="183" spans="1:8" x14ac:dyDescent="0.25">
      <c r="A183" s="94" t="s">
        <v>531</v>
      </c>
      <c r="B183" s="56"/>
      <c r="C183" s="56"/>
      <c r="D183" s="56"/>
      <c r="E183" s="56"/>
      <c r="F183" s="56"/>
      <c r="G183" s="57"/>
      <c r="H183" s="95"/>
    </row>
    <row r="184" spans="1:8" x14ac:dyDescent="0.25">
      <c r="A184" s="96" t="s">
        <v>532</v>
      </c>
      <c r="B184" s="56"/>
      <c r="C184" s="56"/>
      <c r="D184" s="56"/>
      <c r="E184" s="56"/>
      <c r="F184" s="56"/>
      <c r="G184" s="57"/>
      <c r="H184" s="97"/>
    </row>
    <row r="185" spans="1:8" x14ac:dyDescent="0.25">
      <c r="A185" s="96" t="s">
        <v>533</v>
      </c>
      <c r="B185" s="56"/>
      <c r="C185" s="56"/>
      <c r="D185" s="56"/>
      <c r="E185" s="56"/>
      <c r="F185" s="56"/>
      <c r="G185" s="57"/>
      <c r="H185" s="97"/>
    </row>
    <row r="186" spans="1:8" x14ac:dyDescent="0.25">
      <c r="A186" s="96" t="s">
        <v>534</v>
      </c>
      <c r="B186" s="56"/>
      <c r="C186" s="56"/>
      <c r="D186" s="56"/>
      <c r="E186" s="56"/>
      <c r="F186" s="56"/>
      <c r="G186" s="57"/>
      <c r="H186" s="97"/>
    </row>
    <row r="187" spans="1:8" x14ac:dyDescent="0.25">
      <c r="A187" s="96" t="s">
        <v>535</v>
      </c>
      <c r="B187" s="56"/>
      <c r="C187" s="56"/>
      <c r="D187" s="56"/>
      <c r="E187" s="56"/>
      <c r="F187" s="56"/>
      <c r="G187" s="57"/>
      <c r="H187" s="97"/>
    </row>
    <row r="188" spans="1:8" x14ac:dyDescent="0.25">
      <c r="A188" s="96" t="s">
        <v>536</v>
      </c>
      <c r="B188" s="56"/>
      <c r="C188" s="56"/>
      <c r="D188" s="56"/>
      <c r="E188" s="56"/>
      <c r="F188" s="56"/>
      <c r="G188" s="57"/>
      <c r="H188" s="97"/>
    </row>
    <row r="189" spans="1:8" x14ac:dyDescent="0.25">
      <c r="A189" s="96" t="s">
        <v>537</v>
      </c>
      <c r="B189" s="56"/>
      <c r="C189" s="56"/>
      <c r="D189" s="56"/>
      <c r="E189" s="56"/>
      <c r="F189" s="56"/>
      <c r="G189" s="57"/>
      <c r="H189" s="97"/>
    </row>
  </sheetData>
  <mergeCells count="20">
    <mergeCell ref="A185:G185"/>
    <mergeCell ref="A186:G186"/>
    <mergeCell ref="A187:G187"/>
    <mergeCell ref="A188:G188"/>
    <mergeCell ref="A189:G189"/>
    <mergeCell ref="A10:I10"/>
    <mergeCell ref="A161:G161"/>
    <mergeCell ref="A162:I162"/>
    <mergeCell ref="A182:G182"/>
    <mergeCell ref="A183:G183"/>
    <mergeCell ref="A184:G184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68202-ABEC-4C2E-BC18-98091F258ED0}">
  <dimension ref="A2:G93"/>
  <sheetViews>
    <sheetView workbookViewId="0">
      <selection activeCell="J15" sqref="J15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538</v>
      </c>
      <c r="B2" s="32"/>
      <c r="C2" s="32"/>
      <c r="D2" s="32"/>
      <c r="E2" s="32"/>
      <c r="F2" s="32"/>
      <c r="G2" s="32"/>
    </row>
    <row r="4" spans="1:7" x14ac:dyDescent="0.25">
      <c r="A4" s="64" t="s">
        <v>1725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1774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x14ac:dyDescent="0.25">
      <c r="A13" s="68" t="s">
        <v>54</v>
      </c>
      <c r="B13" s="68" t="s">
        <v>1744</v>
      </c>
      <c r="C13" s="69" t="s">
        <v>1745</v>
      </c>
      <c r="D13" s="68" t="s">
        <v>76</v>
      </c>
      <c r="E13" s="70" t="s">
        <v>1747</v>
      </c>
      <c r="F13" s="71"/>
      <c r="G13" s="72"/>
    </row>
    <row r="14" spans="1:7" ht="22.5" x14ac:dyDescent="0.25">
      <c r="A14" s="68" t="s">
        <v>55</v>
      </c>
      <c r="B14" s="68" t="s">
        <v>257</v>
      </c>
      <c r="C14" s="69" t="s">
        <v>258</v>
      </c>
      <c r="D14" s="68" t="s">
        <v>76</v>
      </c>
      <c r="E14" s="70" t="s">
        <v>1775</v>
      </c>
      <c r="F14" s="71"/>
      <c r="G14" s="72"/>
    </row>
    <row r="15" spans="1:7" ht="33.75" x14ac:dyDescent="0.25">
      <c r="A15" s="68" t="s">
        <v>56</v>
      </c>
      <c r="B15" s="68" t="s">
        <v>127</v>
      </c>
      <c r="C15" s="69" t="s">
        <v>128</v>
      </c>
      <c r="D15" s="68" t="s">
        <v>76</v>
      </c>
      <c r="E15" s="70" t="s">
        <v>549</v>
      </c>
      <c r="F15" s="71"/>
      <c r="G15" s="72"/>
    </row>
    <row r="16" spans="1:7" ht="22.5" x14ac:dyDescent="0.25">
      <c r="A16" s="68" t="s">
        <v>57</v>
      </c>
      <c r="B16" s="68" t="s">
        <v>1655</v>
      </c>
      <c r="C16" s="69" t="s">
        <v>1656</v>
      </c>
      <c r="D16" s="68" t="s">
        <v>76</v>
      </c>
      <c r="E16" s="70" t="s">
        <v>272</v>
      </c>
      <c r="F16" s="71"/>
      <c r="G16" s="72"/>
    </row>
    <row r="17" spans="1:7" x14ac:dyDescent="0.25">
      <c r="A17" s="68" t="s">
        <v>58</v>
      </c>
      <c r="B17" s="68" t="s">
        <v>403</v>
      </c>
      <c r="C17" s="69" t="s">
        <v>404</v>
      </c>
      <c r="D17" s="68" t="s">
        <v>76</v>
      </c>
      <c r="E17" s="70" t="s">
        <v>406</v>
      </c>
      <c r="F17" s="71"/>
      <c r="G17" s="72"/>
    </row>
    <row r="18" spans="1:7" x14ac:dyDescent="0.25">
      <c r="A18" s="68" t="s">
        <v>59</v>
      </c>
      <c r="B18" s="68" t="s">
        <v>161</v>
      </c>
      <c r="C18" s="69" t="s">
        <v>162</v>
      </c>
      <c r="D18" s="68" t="s">
        <v>76</v>
      </c>
      <c r="E18" s="70" t="s">
        <v>550</v>
      </c>
      <c r="F18" s="71"/>
      <c r="G18" s="72"/>
    </row>
    <row r="19" spans="1:7" ht="22.5" x14ac:dyDescent="0.25">
      <c r="A19" s="68" t="s">
        <v>60</v>
      </c>
      <c r="B19" s="68" t="s">
        <v>74</v>
      </c>
      <c r="C19" s="69" t="s">
        <v>75</v>
      </c>
      <c r="D19" s="68" t="s">
        <v>76</v>
      </c>
      <c r="E19" s="70" t="s">
        <v>551</v>
      </c>
      <c r="F19" s="71"/>
      <c r="G19" s="72"/>
    </row>
    <row r="20" spans="1:7" ht="22.5" x14ac:dyDescent="0.25">
      <c r="A20" s="68" t="s">
        <v>61</v>
      </c>
      <c r="B20" s="68" t="s">
        <v>236</v>
      </c>
      <c r="C20" s="69" t="s">
        <v>237</v>
      </c>
      <c r="D20" s="68" t="s">
        <v>76</v>
      </c>
      <c r="E20" s="70" t="s">
        <v>552</v>
      </c>
      <c r="F20" s="71"/>
      <c r="G20" s="72"/>
    </row>
    <row r="21" spans="1:7" x14ac:dyDescent="0.25">
      <c r="A21" s="68" t="s">
        <v>189</v>
      </c>
      <c r="B21" s="68" t="s">
        <v>262</v>
      </c>
      <c r="C21" s="69" t="s">
        <v>263</v>
      </c>
      <c r="D21" s="68" t="s">
        <v>76</v>
      </c>
      <c r="E21" s="70" t="s">
        <v>1776</v>
      </c>
      <c r="F21" s="71"/>
      <c r="G21" s="72"/>
    </row>
    <row r="22" spans="1:7" ht="33.75" x14ac:dyDescent="0.25">
      <c r="A22" s="68" t="s">
        <v>193</v>
      </c>
      <c r="B22" s="68" t="s">
        <v>200</v>
      </c>
      <c r="C22" s="69" t="s">
        <v>201</v>
      </c>
      <c r="D22" s="68" t="s">
        <v>76</v>
      </c>
      <c r="E22" s="70" t="s">
        <v>202</v>
      </c>
      <c r="F22" s="71"/>
      <c r="G22" s="72"/>
    </row>
    <row r="23" spans="1:7" ht="22.5" x14ac:dyDescent="0.25">
      <c r="A23" s="68" t="s">
        <v>118</v>
      </c>
      <c r="B23" s="68" t="s">
        <v>457</v>
      </c>
      <c r="C23" s="69" t="s">
        <v>458</v>
      </c>
      <c r="D23" s="68" t="s">
        <v>76</v>
      </c>
      <c r="E23" s="70" t="s">
        <v>459</v>
      </c>
      <c r="F23" s="71"/>
      <c r="G23" s="72"/>
    </row>
    <row r="24" spans="1:7" x14ac:dyDescent="0.25">
      <c r="A24" s="68" t="s">
        <v>221</v>
      </c>
      <c r="B24" s="68" t="s">
        <v>204</v>
      </c>
      <c r="C24" s="69" t="s">
        <v>205</v>
      </c>
      <c r="D24" s="68" t="s">
        <v>76</v>
      </c>
      <c r="E24" s="70" t="s">
        <v>206</v>
      </c>
      <c r="F24" s="71"/>
      <c r="G24" s="72"/>
    </row>
    <row r="25" spans="1:7" ht="22.5" x14ac:dyDescent="0.25">
      <c r="A25" s="68" t="s">
        <v>229</v>
      </c>
      <c r="B25" s="68" t="s">
        <v>590</v>
      </c>
      <c r="C25" s="69" t="s">
        <v>591</v>
      </c>
      <c r="D25" s="68" t="s">
        <v>76</v>
      </c>
      <c r="E25" s="70" t="s">
        <v>1777</v>
      </c>
      <c r="F25" s="71"/>
      <c r="G25" s="72"/>
    </row>
    <row r="26" spans="1:7" x14ac:dyDescent="0.25">
      <c r="A26" s="68" t="s">
        <v>245</v>
      </c>
      <c r="B26" s="68" t="s">
        <v>267</v>
      </c>
      <c r="C26" s="69" t="s">
        <v>268</v>
      </c>
      <c r="D26" s="68" t="s">
        <v>76</v>
      </c>
      <c r="E26" s="70" t="s">
        <v>1778</v>
      </c>
      <c r="F26" s="71"/>
      <c r="G26" s="72"/>
    </row>
    <row r="27" spans="1:7" ht="22.5" x14ac:dyDescent="0.25">
      <c r="A27" s="68" t="s">
        <v>248</v>
      </c>
      <c r="B27" s="68" t="s">
        <v>239</v>
      </c>
      <c r="C27" s="69" t="s">
        <v>240</v>
      </c>
      <c r="D27" s="68" t="s">
        <v>76</v>
      </c>
      <c r="E27" s="70" t="s">
        <v>555</v>
      </c>
      <c r="F27" s="71"/>
      <c r="G27" s="72"/>
    </row>
    <row r="28" spans="1:7" ht="56.25" x14ac:dyDescent="0.25">
      <c r="A28" s="68" t="s">
        <v>287</v>
      </c>
      <c r="B28" s="68" t="s">
        <v>80</v>
      </c>
      <c r="C28" s="69" t="s">
        <v>81</v>
      </c>
      <c r="D28" s="68" t="s">
        <v>76</v>
      </c>
      <c r="E28" s="70" t="s">
        <v>556</v>
      </c>
      <c r="F28" s="71"/>
      <c r="G28" s="72"/>
    </row>
    <row r="29" spans="1:7" ht="33.75" x14ac:dyDescent="0.25">
      <c r="A29" s="68" t="s">
        <v>291</v>
      </c>
      <c r="B29" s="68" t="s">
        <v>85</v>
      </c>
      <c r="C29" s="69" t="s">
        <v>86</v>
      </c>
      <c r="D29" s="68" t="s">
        <v>76</v>
      </c>
      <c r="E29" s="70" t="s">
        <v>1779</v>
      </c>
      <c r="F29" s="71"/>
      <c r="G29" s="72"/>
    </row>
    <row r="30" spans="1:7" x14ac:dyDescent="0.25">
      <c r="A30" s="68" t="s">
        <v>310</v>
      </c>
      <c r="B30" s="68" t="s">
        <v>90</v>
      </c>
      <c r="C30" s="69" t="s">
        <v>91</v>
      </c>
      <c r="D30" s="68" t="s">
        <v>76</v>
      </c>
      <c r="E30" s="70" t="s">
        <v>1780</v>
      </c>
      <c r="F30" s="71"/>
      <c r="G30" s="72"/>
    </row>
    <row r="31" spans="1:7" x14ac:dyDescent="0.25">
      <c r="A31" s="68" t="s">
        <v>313</v>
      </c>
      <c r="B31" s="68" t="s">
        <v>321</v>
      </c>
      <c r="C31" s="69" t="s">
        <v>322</v>
      </c>
      <c r="D31" s="68" t="s">
        <v>76</v>
      </c>
      <c r="E31" s="70" t="s">
        <v>558</v>
      </c>
      <c r="F31" s="71"/>
      <c r="G31" s="72"/>
    </row>
    <row r="32" spans="1:7" x14ac:dyDescent="0.25">
      <c r="A32" s="68" t="s">
        <v>188</v>
      </c>
      <c r="B32" s="68" t="s">
        <v>435</v>
      </c>
      <c r="C32" s="69" t="s">
        <v>436</v>
      </c>
      <c r="D32" s="68" t="s">
        <v>76</v>
      </c>
      <c r="E32" s="70" t="s">
        <v>438</v>
      </c>
      <c r="F32" s="71"/>
      <c r="G32" s="72"/>
    </row>
    <row r="33" spans="1:7" ht="33.75" x14ac:dyDescent="0.25">
      <c r="A33" s="68" t="s">
        <v>335</v>
      </c>
      <c r="B33" s="68" t="s">
        <v>275</v>
      </c>
      <c r="C33" s="69" t="s">
        <v>276</v>
      </c>
      <c r="D33" s="68" t="s">
        <v>76</v>
      </c>
      <c r="E33" s="70" t="s">
        <v>1781</v>
      </c>
      <c r="F33" s="71"/>
      <c r="G33" s="72"/>
    </row>
    <row r="34" spans="1:7" x14ac:dyDescent="0.25">
      <c r="A34" s="68" t="s">
        <v>337</v>
      </c>
      <c r="B34" s="68" t="s">
        <v>509</v>
      </c>
      <c r="C34" s="69" t="s">
        <v>510</v>
      </c>
      <c r="D34" s="68" t="s">
        <v>76</v>
      </c>
      <c r="E34" s="70" t="s">
        <v>511</v>
      </c>
      <c r="F34" s="71"/>
      <c r="G34" s="72"/>
    </row>
    <row r="35" spans="1:7" x14ac:dyDescent="0.25">
      <c r="A35" s="73" t="s">
        <v>559</v>
      </c>
      <c r="B35" s="56"/>
      <c r="C35" s="56"/>
      <c r="D35" s="56"/>
      <c r="E35" s="56"/>
      <c r="F35" s="57"/>
      <c r="G35" s="74"/>
    </row>
    <row r="36" spans="1:7" x14ac:dyDescent="0.25">
      <c r="A36" s="67" t="s">
        <v>560</v>
      </c>
      <c r="B36" s="45"/>
      <c r="C36" s="45"/>
      <c r="D36" s="45"/>
      <c r="E36" s="45"/>
      <c r="F36" s="45"/>
      <c r="G36" s="39"/>
    </row>
    <row r="37" spans="1:7" x14ac:dyDescent="0.25">
      <c r="A37" s="68" t="s">
        <v>54</v>
      </c>
      <c r="B37" s="68" t="s">
        <v>111</v>
      </c>
      <c r="C37" s="69" t="s">
        <v>112</v>
      </c>
      <c r="D37" s="68" t="s">
        <v>113</v>
      </c>
      <c r="E37" s="70" t="s">
        <v>114</v>
      </c>
      <c r="F37" s="71"/>
      <c r="G37" s="72"/>
    </row>
    <row r="38" spans="1:7" x14ac:dyDescent="0.25">
      <c r="A38" s="68" t="s">
        <v>55</v>
      </c>
      <c r="B38" s="68" t="s">
        <v>628</v>
      </c>
      <c r="C38" s="69" t="s">
        <v>629</v>
      </c>
      <c r="D38" s="68" t="s">
        <v>113</v>
      </c>
      <c r="E38" s="70" t="s">
        <v>1757</v>
      </c>
      <c r="F38" s="71"/>
      <c r="G38" s="72"/>
    </row>
    <row r="39" spans="1:7" x14ac:dyDescent="0.25">
      <c r="A39" s="68" t="s">
        <v>56</v>
      </c>
      <c r="B39" s="68" t="s">
        <v>217</v>
      </c>
      <c r="C39" s="69" t="s">
        <v>218</v>
      </c>
      <c r="D39" s="68" t="s">
        <v>113</v>
      </c>
      <c r="E39" s="70" t="s">
        <v>220</v>
      </c>
      <c r="F39" s="71"/>
      <c r="G39" s="72"/>
    </row>
    <row r="40" spans="1:7" x14ac:dyDescent="0.25">
      <c r="A40" s="68" t="s">
        <v>57</v>
      </c>
      <c r="B40" s="68" t="s">
        <v>115</v>
      </c>
      <c r="C40" s="69" t="s">
        <v>116</v>
      </c>
      <c r="D40" s="68" t="s">
        <v>117</v>
      </c>
      <c r="E40" s="70" t="s">
        <v>118</v>
      </c>
      <c r="F40" s="71"/>
      <c r="G40" s="72"/>
    </row>
    <row r="41" spans="1:7" x14ac:dyDescent="0.25">
      <c r="A41" s="68" t="s">
        <v>58</v>
      </c>
      <c r="B41" s="68" t="s">
        <v>513</v>
      </c>
      <c r="C41" s="69" t="s">
        <v>514</v>
      </c>
      <c r="D41" s="68" t="s">
        <v>113</v>
      </c>
      <c r="E41" s="70" t="s">
        <v>516</v>
      </c>
      <c r="F41" s="71"/>
      <c r="G41" s="72"/>
    </row>
    <row r="42" spans="1:7" x14ac:dyDescent="0.25">
      <c r="A42" s="68" t="s">
        <v>59</v>
      </c>
      <c r="B42" s="68" t="s">
        <v>518</v>
      </c>
      <c r="C42" s="69" t="s">
        <v>519</v>
      </c>
      <c r="D42" s="68" t="s">
        <v>113</v>
      </c>
      <c r="E42" s="70" t="s">
        <v>521</v>
      </c>
      <c r="F42" s="71"/>
      <c r="G42" s="72"/>
    </row>
    <row r="43" spans="1:7" x14ac:dyDescent="0.25">
      <c r="A43" s="68" t="s">
        <v>60</v>
      </c>
      <c r="B43" s="68" t="s">
        <v>411</v>
      </c>
      <c r="C43" s="69" t="s">
        <v>412</v>
      </c>
      <c r="D43" s="68" t="s">
        <v>113</v>
      </c>
      <c r="E43" s="70" t="s">
        <v>414</v>
      </c>
      <c r="F43" s="71"/>
      <c r="G43" s="72"/>
    </row>
    <row r="44" spans="1:7" ht="22.5" x14ac:dyDescent="0.25">
      <c r="A44" s="68" t="s">
        <v>61</v>
      </c>
      <c r="B44" s="68" t="s">
        <v>325</v>
      </c>
      <c r="C44" s="69" t="s">
        <v>326</v>
      </c>
      <c r="D44" s="68" t="s">
        <v>117</v>
      </c>
      <c r="E44" s="70" t="s">
        <v>327</v>
      </c>
      <c r="F44" s="71"/>
      <c r="G44" s="72"/>
    </row>
    <row r="45" spans="1:7" x14ac:dyDescent="0.25">
      <c r="A45" s="68" t="s">
        <v>189</v>
      </c>
      <c r="B45" s="68" t="s">
        <v>464</v>
      </c>
      <c r="C45" s="69" t="s">
        <v>465</v>
      </c>
      <c r="D45" s="68" t="s">
        <v>117</v>
      </c>
      <c r="E45" s="70" t="s">
        <v>466</v>
      </c>
      <c r="F45" s="71"/>
      <c r="G45" s="72"/>
    </row>
    <row r="46" spans="1:7" ht="22.5" x14ac:dyDescent="0.25">
      <c r="A46" s="68" t="s">
        <v>193</v>
      </c>
      <c r="B46" s="68" t="s">
        <v>483</v>
      </c>
      <c r="C46" s="69" t="s">
        <v>484</v>
      </c>
      <c r="D46" s="68" t="s">
        <v>117</v>
      </c>
      <c r="E46" s="70" t="s">
        <v>486</v>
      </c>
      <c r="F46" s="71"/>
      <c r="G46" s="72"/>
    </row>
    <row r="47" spans="1:7" x14ac:dyDescent="0.25">
      <c r="A47" s="68" t="s">
        <v>118</v>
      </c>
      <c r="B47" s="68" t="s">
        <v>329</v>
      </c>
      <c r="C47" s="69" t="s">
        <v>330</v>
      </c>
      <c r="D47" s="68" t="s">
        <v>192</v>
      </c>
      <c r="E47" s="70" t="s">
        <v>331</v>
      </c>
      <c r="F47" s="71"/>
      <c r="G47" s="72"/>
    </row>
    <row r="48" spans="1:7" x14ac:dyDescent="0.25">
      <c r="A48" s="68" t="s">
        <v>221</v>
      </c>
      <c r="B48" s="68" t="s">
        <v>488</v>
      </c>
      <c r="C48" s="69" t="s">
        <v>489</v>
      </c>
      <c r="D48" s="68" t="s">
        <v>192</v>
      </c>
      <c r="E48" s="70" t="s">
        <v>491</v>
      </c>
      <c r="F48" s="71"/>
      <c r="G48" s="72"/>
    </row>
    <row r="49" spans="1:7" ht="22.5" x14ac:dyDescent="0.25">
      <c r="A49" s="68" t="s">
        <v>229</v>
      </c>
      <c r="B49" s="68" t="s">
        <v>141</v>
      </c>
      <c r="C49" s="69" t="s">
        <v>142</v>
      </c>
      <c r="D49" s="68" t="s">
        <v>117</v>
      </c>
      <c r="E49" s="70" t="s">
        <v>561</v>
      </c>
      <c r="F49" s="71"/>
      <c r="G49" s="72"/>
    </row>
    <row r="50" spans="1:7" x14ac:dyDescent="0.25">
      <c r="A50" s="68" t="s">
        <v>245</v>
      </c>
      <c r="B50" s="68" t="s">
        <v>190</v>
      </c>
      <c r="C50" s="69" t="s">
        <v>191</v>
      </c>
      <c r="D50" s="68" t="s">
        <v>192</v>
      </c>
      <c r="E50" s="70" t="s">
        <v>55</v>
      </c>
      <c r="F50" s="71"/>
      <c r="G50" s="72"/>
    </row>
    <row r="51" spans="1:7" x14ac:dyDescent="0.25">
      <c r="A51" s="68" t="s">
        <v>248</v>
      </c>
      <c r="B51" s="68" t="s">
        <v>1622</v>
      </c>
      <c r="C51" s="69" t="s">
        <v>1623</v>
      </c>
      <c r="D51" s="68" t="s">
        <v>192</v>
      </c>
      <c r="E51" s="70" t="s">
        <v>1737</v>
      </c>
      <c r="F51" s="71"/>
      <c r="G51" s="72"/>
    </row>
    <row r="52" spans="1:7" x14ac:dyDescent="0.25">
      <c r="A52" s="68" t="s">
        <v>287</v>
      </c>
      <c r="B52" s="68" t="s">
        <v>279</v>
      </c>
      <c r="C52" s="69" t="s">
        <v>280</v>
      </c>
      <c r="D52" s="68" t="s">
        <v>117</v>
      </c>
      <c r="E52" s="70" t="s">
        <v>1782</v>
      </c>
      <c r="F52" s="71"/>
      <c r="G52" s="72"/>
    </row>
    <row r="53" spans="1:7" x14ac:dyDescent="0.25">
      <c r="A53" s="68" t="s">
        <v>291</v>
      </c>
      <c r="B53" s="68" t="s">
        <v>146</v>
      </c>
      <c r="C53" s="69" t="s">
        <v>147</v>
      </c>
      <c r="D53" s="68" t="s">
        <v>117</v>
      </c>
      <c r="E53" s="70" t="s">
        <v>563</v>
      </c>
      <c r="F53" s="71"/>
      <c r="G53" s="72"/>
    </row>
    <row r="54" spans="1:7" x14ac:dyDescent="0.25">
      <c r="A54" s="68" t="s">
        <v>310</v>
      </c>
      <c r="B54" s="68" t="s">
        <v>440</v>
      </c>
      <c r="C54" s="69" t="s">
        <v>441</v>
      </c>
      <c r="D54" s="68" t="s">
        <v>117</v>
      </c>
      <c r="E54" s="70" t="s">
        <v>443</v>
      </c>
      <c r="F54" s="71"/>
      <c r="G54" s="72"/>
    </row>
    <row r="55" spans="1:7" x14ac:dyDescent="0.25">
      <c r="A55" s="68" t="s">
        <v>313</v>
      </c>
      <c r="B55" s="68" t="s">
        <v>350</v>
      </c>
      <c r="C55" s="69" t="s">
        <v>351</v>
      </c>
      <c r="D55" s="68" t="s">
        <v>117</v>
      </c>
      <c r="E55" s="70" t="s">
        <v>353</v>
      </c>
      <c r="F55" s="71"/>
      <c r="G55" s="72"/>
    </row>
    <row r="56" spans="1:7" x14ac:dyDescent="0.25">
      <c r="A56" s="68" t="s">
        <v>188</v>
      </c>
      <c r="B56" s="68" t="s">
        <v>306</v>
      </c>
      <c r="C56" s="69" t="s">
        <v>307</v>
      </c>
      <c r="D56" s="68" t="s">
        <v>117</v>
      </c>
      <c r="E56" s="70" t="s">
        <v>1617</v>
      </c>
      <c r="F56" s="71"/>
      <c r="G56" s="72"/>
    </row>
    <row r="57" spans="1:7" ht="22.5" x14ac:dyDescent="0.25">
      <c r="A57" s="68" t="s">
        <v>335</v>
      </c>
      <c r="B57" s="68" t="s">
        <v>470</v>
      </c>
      <c r="C57" s="69" t="s">
        <v>471</v>
      </c>
      <c r="D57" s="68" t="s">
        <v>113</v>
      </c>
      <c r="E57" s="70" t="s">
        <v>473</v>
      </c>
      <c r="F57" s="71"/>
      <c r="G57" s="72"/>
    </row>
    <row r="58" spans="1:7" x14ac:dyDescent="0.25">
      <c r="A58" s="68" t="s">
        <v>337</v>
      </c>
      <c r="B58" s="68" t="s">
        <v>150</v>
      </c>
      <c r="C58" s="69" t="s">
        <v>151</v>
      </c>
      <c r="D58" s="68" t="s">
        <v>97</v>
      </c>
      <c r="E58" s="70" t="s">
        <v>564</v>
      </c>
      <c r="F58" s="71"/>
      <c r="G58" s="72"/>
    </row>
    <row r="59" spans="1:7" x14ac:dyDescent="0.25">
      <c r="A59" s="68" t="s">
        <v>364</v>
      </c>
      <c r="B59" s="68" t="s">
        <v>1631</v>
      </c>
      <c r="C59" s="69" t="s">
        <v>1632</v>
      </c>
      <c r="D59" s="68" t="s">
        <v>97</v>
      </c>
      <c r="E59" s="70" t="s">
        <v>118</v>
      </c>
      <c r="F59" s="71"/>
      <c r="G59" s="72"/>
    </row>
    <row r="60" spans="1:7" ht="33.75" x14ac:dyDescent="0.25">
      <c r="A60" s="68" t="s">
        <v>367</v>
      </c>
      <c r="B60" s="68" t="s">
        <v>95</v>
      </c>
      <c r="C60" s="69" t="s">
        <v>96</v>
      </c>
      <c r="D60" s="68" t="s">
        <v>97</v>
      </c>
      <c r="E60" s="70" t="s">
        <v>99</v>
      </c>
      <c r="F60" s="71"/>
      <c r="G60" s="72"/>
    </row>
    <row r="61" spans="1:7" x14ac:dyDescent="0.25">
      <c r="A61" s="68" t="s">
        <v>370</v>
      </c>
      <c r="B61" s="68" t="s">
        <v>101</v>
      </c>
      <c r="C61" s="69" t="s">
        <v>102</v>
      </c>
      <c r="D61" s="68" t="s">
        <v>103</v>
      </c>
      <c r="E61" s="70" t="s">
        <v>105</v>
      </c>
      <c r="F61" s="71"/>
      <c r="G61" s="72"/>
    </row>
    <row r="62" spans="1:7" x14ac:dyDescent="0.25">
      <c r="A62" s="68" t="s">
        <v>381</v>
      </c>
      <c r="B62" s="68" t="s">
        <v>107</v>
      </c>
      <c r="C62" s="69" t="s">
        <v>108</v>
      </c>
      <c r="D62" s="68" t="s">
        <v>103</v>
      </c>
      <c r="E62" s="70" t="s">
        <v>110</v>
      </c>
      <c r="F62" s="71"/>
      <c r="G62" s="72"/>
    </row>
    <row r="63" spans="1:7" x14ac:dyDescent="0.25">
      <c r="A63" s="68" t="s">
        <v>383</v>
      </c>
      <c r="B63" s="68" t="s">
        <v>528</v>
      </c>
      <c r="C63" s="69" t="s">
        <v>529</v>
      </c>
      <c r="D63" s="68" t="s">
        <v>103</v>
      </c>
      <c r="E63" s="70" t="s">
        <v>54</v>
      </c>
      <c r="F63" s="71"/>
      <c r="G63" s="72"/>
    </row>
    <row r="64" spans="1:7" x14ac:dyDescent="0.25">
      <c r="A64" s="68" t="s">
        <v>389</v>
      </c>
      <c r="B64" s="68" t="s">
        <v>523</v>
      </c>
      <c r="C64" s="69" t="s">
        <v>524</v>
      </c>
      <c r="D64" s="68" t="s">
        <v>113</v>
      </c>
      <c r="E64" s="70" t="s">
        <v>526</v>
      </c>
      <c r="F64" s="71"/>
      <c r="G64" s="72"/>
    </row>
    <row r="65" spans="1:7" x14ac:dyDescent="0.25">
      <c r="A65" s="68" t="s">
        <v>392</v>
      </c>
      <c r="B65" s="68" t="s">
        <v>1758</v>
      </c>
      <c r="C65" s="69" t="s">
        <v>1759</v>
      </c>
      <c r="D65" s="68" t="s">
        <v>97</v>
      </c>
      <c r="E65" s="70" t="s">
        <v>1760</v>
      </c>
      <c r="F65" s="71"/>
      <c r="G65" s="72"/>
    </row>
    <row r="66" spans="1:7" x14ac:dyDescent="0.25">
      <c r="A66" s="68" t="s">
        <v>395</v>
      </c>
      <c r="B66" s="68" t="s">
        <v>314</v>
      </c>
      <c r="C66" s="69" t="s">
        <v>315</v>
      </c>
      <c r="D66" s="68" t="s">
        <v>103</v>
      </c>
      <c r="E66" s="70" t="s">
        <v>54</v>
      </c>
      <c r="F66" s="71"/>
      <c r="G66" s="72"/>
    </row>
    <row r="67" spans="1:7" x14ac:dyDescent="0.25">
      <c r="A67" s="68" t="s">
        <v>415</v>
      </c>
      <c r="B67" s="68" t="s">
        <v>445</v>
      </c>
      <c r="C67" s="69" t="s">
        <v>446</v>
      </c>
      <c r="D67" s="68" t="s">
        <v>117</v>
      </c>
      <c r="E67" s="70" t="s">
        <v>419</v>
      </c>
      <c r="F67" s="71"/>
      <c r="G67" s="72"/>
    </row>
    <row r="68" spans="1:7" x14ac:dyDescent="0.25">
      <c r="A68" s="68" t="s">
        <v>444</v>
      </c>
      <c r="B68" s="68" t="s">
        <v>311</v>
      </c>
      <c r="C68" s="69" t="s">
        <v>312</v>
      </c>
      <c r="D68" s="68" t="s">
        <v>103</v>
      </c>
      <c r="E68" s="70" t="s">
        <v>59</v>
      </c>
      <c r="F68" s="71"/>
      <c r="G68" s="72"/>
    </row>
    <row r="69" spans="1:7" x14ac:dyDescent="0.25">
      <c r="A69" s="68" t="s">
        <v>447</v>
      </c>
      <c r="B69" s="68" t="s">
        <v>283</v>
      </c>
      <c r="C69" s="69" t="s">
        <v>284</v>
      </c>
      <c r="D69" s="68" t="s">
        <v>103</v>
      </c>
      <c r="E69" s="70" t="s">
        <v>1734</v>
      </c>
      <c r="F69" s="71"/>
      <c r="G69" s="72"/>
    </row>
    <row r="70" spans="1:7" x14ac:dyDescent="0.25">
      <c r="A70" s="68" t="s">
        <v>474</v>
      </c>
      <c r="B70" s="68" t="s">
        <v>1594</v>
      </c>
      <c r="C70" s="69" t="s">
        <v>1595</v>
      </c>
      <c r="D70" s="68" t="s">
        <v>113</v>
      </c>
      <c r="E70" s="70" t="s">
        <v>193</v>
      </c>
      <c r="F70" s="71"/>
      <c r="G70" s="72"/>
    </row>
    <row r="71" spans="1:7" x14ac:dyDescent="0.25">
      <c r="A71" s="68" t="s">
        <v>492</v>
      </c>
      <c r="B71" s="68" t="s">
        <v>1627</v>
      </c>
      <c r="C71" s="69" t="s">
        <v>1628</v>
      </c>
      <c r="D71" s="68" t="s">
        <v>117</v>
      </c>
      <c r="E71" s="70" t="s">
        <v>1738</v>
      </c>
      <c r="F71" s="71"/>
      <c r="G71" s="72"/>
    </row>
    <row r="72" spans="1:7" x14ac:dyDescent="0.25">
      <c r="A72" s="68" t="s">
        <v>527</v>
      </c>
      <c r="B72" s="68" t="s">
        <v>365</v>
      </c>
      <c r="C72" s="69" t="s">
        <v>366</v>
      </c>
      <c r="D72" s="68" t="s">
        <v>103</v>
      </c>
      <c r="E72" s="70" t="s">
        <v>55</v>
      </c>
      <c r="F72" s="71"/>
      <c r="G72" s="72"/>
    </row>
    <row r="73" spans="1:7" x14ac:dyDescent="0.25">
      <c r="A73" s="68" t="s">
        <v>565</v>
      </c>
      <c r="B73" s="68" t="s">
        <v>368</v>
      </c>
      <c r="C73" s="69" t="s">
        <v>369</v>
      </c>
      <c r="D73" s="68" t="s">
        <v>103</v>
      </c>
      <c r="E73" s="70" t="s">
        <v>54</v>
      </c>
      <c r="F73" s="71"/>
      <c r="G73" s="72"/>
    </row>
    <row r="74" spans="1:7" ht="22.5" x14ac:dyDescent="0.25">
      <c r="A74" s="68" t="s">
        <v>1062</v>
      </c>
      <c r="B74" s="68" t="s">
        <v>288</v>
      </c>
      <c r="C74" s="69" t="s">
        <v>289</v>
      </c>
      <c r="D74" s="68" t="s">
        <v>97</v>
      </c>
      <c r="E74" s="70" t="s">
        <v>214</v>
      </c>
      <c r="F74" s="71"/>
      <c r="G74" s="72"/>
    </row>
    <row r="75" spans="1:7" x14ac:dyDescent="0.25">
      <c r="A75" s="68" t="s">
        <v>1072</v>
      </c>
      <c r="B75" s="68" t="s">
        <v>390</v>
      </c>
      <c r="C75" s="69" t="s">
        <v>391</v>
      </c>
      <c r="D75" s="68" t="s">
        <v>247</v>
      </c>
      <c r="E75" s="70" t="s">
        <v>54</v>
      </c>
      <c r="F75" s="71"/>
      <c r="G75" s="72"/>
    </row>
    <row r="76" spans="1:7" x14ac:dyDescent="0.25">
      <c r="A76" s="68" t="s">
        <v>1075</v>
      </c>
      <c r="B76" s="68" t="s">
        <v>393</v>
      </c>
      <c r="C76" s="69" t="s">
        <v>394</v>
      </c>
      <c r="D76" s="68" t="s">
        <v>103</v>
      </c>
      <c r="E76" s="70" t="s">
        <v>55</v>
      </c>
      <c r="F76" s="71"/>
      <c r="G76" s="72"/>
    </row>
    <row r="77" spans="1:7" ht="22.5" x14ac:dyDescent="0.25">
      <c r="A77" s="68" t="s">
        <v>1078</v>
      </c>
      <c r="B77" s="68" t="s">
        <v>355</v>
      </c>
      <c r="C77" s="69" t="s">
        <v>356</v>
      </c>
      <c r="D77" s="68" t="s">
        <v>117</v>
      </c>
      <c r="E77" s="70" t="s">
        <v>358</v>
      </c>
      <c r="F77" s="71"/>
      <c r="G77" s="72"/>
    </row>
    <row r="78" spans="1:7" x14ac:dyDescent="0.25">
      <c r="A78" s="68" t="s">
        <v>1081</v>
      </c>
      <c r="B78" s="68" t="s">
        <v>1761</v>
      </c>
      <c r="C78" s="69" t="s">
        <v>1762</v>
      </c>
      <c r="D78" s="68" t="s">
        <v>103</v>
      </c>
      <c r="E78" s="70" t="s">
        <v>55</v>
      </c>
      <c r="F78" s="71"/>
      <c r="G78" s="72"/>
    </row>
    <row r="79" spans="1:7" x14ac:dyDescent="0.25">
      <c r="A79" s="68" t="s">
        <v>1084</v>
      </c>
      <c r="B79" s="68" t="s">
        <v>1763</v>
      </c>
      <c r="C79" s="69" t="s">
        <v>1764</v>
      </c>
      <c r="D79" s="68" t="s">
        <v>103</v>
      </c>
      <c r="E79" s="70" t="s">
        <v>54</v>
      </c>
      <c r="F79" s="71"/>
      <c r="G79" s="72"/>
    </row>
    <row r="80" spans="1:7" x14ac:dyDescent="0.25">
      <c r="A80" s="68" t="s">
        <v>1091</v>
      </c>
      <c r="B80" s="68" t="s">
        <v>333</v>
      </c>
      <c r="C80" s="69" t="s">
        <v>334</v>
      </c>
      <c r="D80" s="68" t="s">
        <v>192</v>
      </c>
      <c r="E80" s="70" t="s">
        <v>225</v>
      </c>
      <c r="F80" s="71"/>
      <c r="G80" s="72"/>
    </row>
    <row r="81" spans="1:7" ht="22.5" x14ac:dyDescent="0.25">
      <c r="A81" s="68" t="s">
        <v>1094</v>
      </c>
      <c r="B81" s="68" t="s">
        <v>360</v>
      </c>
      <c r="C81" s="69" t="s">
        <v>361</v>
      </c>
      <c r="D81" s="68" t="s">
        <v>362</v>
      </c>
      <c r="E81" s="70" t="s">
        <v>363</v>
      </c>
      <c r="F81" s="71"/>
      <c r="G81" s="72"/>
    </row>
    <row r="82" spans="1:7" x14ac:dyDescent="0.25">
      <c r="A82" s="73" t="s">
        <v>566</v>
      </c>
      <c r="B82" s="56"/>
      <c r="C82" s="56"/>
      <c r="D82" s="56"/>
      <c r="E82" s="56"/>
      <c r="F82" s="57"/>
      <c r="G82" s="74"/>
    </row>
    <row r="83" spans="1:7" x14ac:dyDescent="0.25">
      <c r="A83" s="67" t="s">
        <v>11</v>
      </c>
      <c r="B83" s="45"/>
      <c r="C83" s="45"/>
      <c r="D83" s="45"/>
      <c r="E83" s="45"/>
      <c r="F83" s="45"/>
      <c r="G83" s="39"/>
    </row>
    <row r="84" spans="1:7" x14ac:dyDescent="0.25">
      <c r="A84" s="68" t="s">
        <v>54</v>
      </c>
      <c r="B84" s="68"/>
      <c r="C84" s="69" t="s">
        <v>246</v>
      </c>
      <c r="D84" s="68" t="s">
        <v>247</v>
      </c>
      <c r="E84" s="70" t="s">
        <v>54</v>
      </c>
      <c r="F84" s="71"/>
      <c r="G84" s="72"/>
    </row>
    <row r="85" spans="1:7" x14ac:dyDescent="0.25">
      <c r="A85" s="68" t="s">
        <v>55</v>
      </c>
      <c r="B85" s="68"/>
      <c r="C85" s="69" t="s">
        <v>336</v>
      </c>
      <c r="D85" s="68" t="s">
        <v>103</v>
      </c>
      <c r="E85" s="70" t="s">
        <v>54</v>
      </c>
      <c r="F85" s="71"/>
      <c r="G85" s="72"/>
    </row>
    <row r="86" spans="1:7" x14ac:dyDescent="0.25">
      <c r="A86" s="73" t="s">
        <v>567</v>
      </c>
      <c r="B86" s="56"/>
      <c r="C86" s="56"/>
      <c r="D86" s="56"/>
      <c r="E86" s="56"/>
      <c r="F86" s="57"/>
      <c r="G86" s="74"/>
    </row>
    <row r="87" spans="1:7" x14ac:dyDescent="0.25">
      <c r="A87" s="75" t="s">
        <v>568</v>
      </c>
      <c r="B87" s="56"/>
      <c r="C87" s="56"/>
      <c r="D87" s="56"/>
      <c r="E87" s="56"/>
      <c r="F87" s="57"/>
      <c r="G87" s="76"/>
    </row>
    <row r="88" spans="1:7" x14ac:dyDescent="0.25">
      <c r="A88" s="77" t="s">
        <v>532</v>
      </c>
      <c r="B88" s="56"/>
      <c r="C88" s="56"/>
      <c r="D88" s="56"/>
      <c r="E88" s="56"/>
      <c r="F88" s="57"/>
      <c r="G88" s="78"/>
    </row>
    <row r="89" spans="1:7" x14ac:dyDescent="0.25">
      <c r="A89" s="77" t="s">
        <v>533</v>
      </c>
      <c r="B89" s="56"/>
      <c r="C89" s="56"/>
      <c r="D89" s="56"/>
      <c r="E89" s="56"/>
      <c r="F89" s="57"/>
      <c r="G89" s="78"/>
    </row>
    <row r="90" spans="1:7" x14ac:dyDescent="0.25">
      <c r="A90" s="77" t="s">
        <v>534</v>
      </c>
      <c r="B90" s="56"/>
      <c r="C90" s="56"/>
      <c r="D90" s="56"/>
      <c r="E90" s="56"/>
      <c r="F90" s="57"/>
      <c r="G90" s="78"/>
    </row>
    <row r="91" spans="1:7" x14ac:dyDescent="0.25">
      <c r="A91" s="77" t="s">
        <v>535</v>
      </c>
      <c r="B91" s="56"/>
      <c r="C91" s="56"/>
      <c r="D91" s="56"/>
      <c r="E91" s="56"/>
      <c r="F91" s="57"/>
      <c r="G91" s="78"/>
    </row>
    <row r="92" spans="1:7" x14ac:dyDescent="0.25">
      <c r="A92" s="77" t="s">
        <v>536</v>
      </c>
      <c r="B92" s="56"/>
      <c r="C92" s="56"/>
      <c r="D92" s="56"/>
      <c r="E92" s="56"/>
      <c r="F92" s="57"/>
      <c r="G92" s="78"/>
    </row>
    <row r="93" spans="1:7" x14ac:dyDescent="0.25">
      <c r="A93" s="77" t="s">
        <v>537</v>
      </c>
      <c r="B93" s="56"/>
      <c r="C93" s="56"/>
      <c r="D93" s="56"/>
      <c r="E93" s="56"/>
      <c r="F93" s="57"/>
      <c r="G93" s="78"/>
    </row>
  </sheetData>
  <mergeCells count="18">
    <mergeCell ref="A88:F88"/>
    <mergeCell ref="A89:F89"/>
    <mergeCell ref="A90:F90"/>
    <mergeCell ref="A91:F91"/>
    <mergeCell ref="A92:F92"/>
    <mergeCell ref="A93:F93"/>
    <mergeCell ref="A35:F35"/>
    <mergeCell ref="A36:G36"/>
    <mergeCell ref="A82:F82"/>
    <mergeCell ref="A83:G83"/>
    <mergeCell ref="A86:F86"/>
    <mergeCell ref="A87:F87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CD52E-CD05-4C50-8D4C-B633F172BC93}">
  <dimension ref="A2:I151"/>
  <sheetViews>
    <sheetView topLeftCell="A124" workbookViewId="0">
      <selection activeCell="L136" sqref="L136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570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571</v>
      </c>
      <c r="B10" s="45"/>
      <c r="C10" s="45"/>
      <c r="D10" s="45"/>
      <c r="E10" s="45"/>
      <c r="F10" s="45"/>
      <c r="G10" s="45"/>
      <c r="H10" s="45"/>
      <c r="I10" s="39"/>
    </row>
    <row r="11" spans="1:9" x14ac:dyDescent="0.25">
      <c r="A11" s="44" t="s">
        <v>572</v>
      </c>
      <c r="B11" s="45"/>
      <c r="C11" s="45"/>
      <c r="D11" s="45"/>
      <c r="E11" s="45"/>
      <c r="F11" s="45"/>
      <c r="G11" s="45"/>
      <c r="H11" s="45"/>
      <c r="I11" s="39"/>
    </row>
    <row r="12" spans="1:9" x14ac:dyDescent="0.25">
      <c r="A12" s="79" t="s">
        <v>54</v>
      </c>
      <c r="B12" s="79" t="s">
        <v>573</v>
      </c>
      <c r="C12" s="80" t="s">
        <v>574</v>
      </c>
      <c r="D12" s="79" t="s">
        <v>224</v>
      </c>
      <c r="E12" s="81"/>
      <c r="F12" s="82" t="s">
        <v>575</v>
      </c>
      <c r="G12" s="83"/>
      <c r="H12" s="83"/>
    </row>
    <row r="13" spans="1:9" x14ac:dyDescent="0.25">
      <c r="A13" s="84" t="s">
        <v>67</v>
      </c>
      <c r="B13" s="84" t="s">
        <v>68</v>
      </c>
      <c r="C13" s="85" t="s">
        <v>69</v>
      </c>
      <c r="D13" s="84" t="s">
        <v>70</v>
      </c>
      <c r="E13" s="86" t="s">
        <v>576</v>
      </c>
      <c r="F13" s="86" t="s">
        <v>577</v>
      </c>
      <c r="G13" s="87"/>
      <c r="H13" s="87"/>
    </row>
    <row r="14" spans="1:9" ht="21" x14ac:dyDescent="0.25">
      <c r="A14" s="79" t="s">
        <v>55</v>
      </c>
      <c r="B14" s="79" t="s">
        <v>578</v>
      </c>
      <c r="C14" s="80" t="s">
        <v>579</v>
      </c>
      <c r="D14" s="79" t="s">
        <v>224</v>
      </c>
      <c r="E14" s="81"/>
      <c r="F14" s="82" t="s">
        <v>580</v>
      </c>
      <c r="G14" s="83"/>
      <c r="H14" s="83"/>
    </row>
    <row r="15" spans="1:9" x14ac:dyDescent="0.25">
      <c r="A15" s="84" t="s">
        <v>581</v>
      </c>
      <c r="B15" s="84" t="s">
        <v>68</v>
      </c>
      <c r="C15" s="85" t="s">
        <v>69</v>
      </c>
      <c r="D15" s="84" t="s">
        <v>70</v>
      </c>
      <c r="E15" s="86" t="s">
        <v>582</v>
      </c>
      <c r="F15" s="86" t="s">
        <v>583</v>
      </c>
      <c r="G15" s="87"/>
      <c r="H15" s="87"/>
    </row>
    <row r="16" spans="1:9" ht="21" x14ac:dyDescent="0.25">
      <c r="A16" s="79" t="s">
        <v>56</v>
      </c>
      <c r="B16" s="79" t="s">
        <v>584</v>
      </c>
      <c r="C16" s="80" t="s">
        <v>585</v>
      </c>
      <c r="D16" s="79" t="s">
        <v>224</v>
      </c>
      <c r="E16" s="81"/>
      <c r="F16" s="82" t="s">
        <v>580</v>
      </c>
      <c r="G16" s="83"/>
      <c r="H16" s="83"/>
    </row>
    <row r="17" spans="1:9" x14ac:dyDescent="0.25">
      <c r="A17" s="84" t="s">
        <v>586</v>
      </c>
      <c r="B17" s="84" t="s">
        <v>68</v>
      </c>
      <c r="C17" s="85" t="s">
        <v>69</v>
      </c>
      <c r="D17" s="84" t="s">
        <v>70</v>
      </c>
      <c r="E17" s="86" t="s">
        <v>587</v>
      </c>
      <c r="F17" s="86" t="s">
        <v>588</v>
      </c>
      <c r="G17" s="87"/>
      <c r="H17" s="87"/>
    </row>
    <row r="18" spans="1:9" ht="22.5" x14ac:dyDescent="0.25">
      <c r="A18" s="84" t="s">
        <v>589</v>
      </c>
      <c r="B18" s="84" t="s">
        <v>590</v>
      </c>
      <c r="C18" s="85" t="s">
        <v>591</v>
      </c>
      <c r="D18" s="84" t="s">
        <v>76</v>
      </c>
      <c r="E18" s="86" t="s">
        <v>592</v>
      </c>
      <c r="F18" s="86" t="s">
        <v>593</v>
      </c>
      <c r="G18" s="87"/>
      <c r="H18" s="87"/>
    </row>
    <row r="19" spans="1:9" x14ac:dyDescent="0.25">
      <c r="A19" s="88" t="s">
        <v>594</v>
      </c>
      <c r="B19" s="89"/>
      <c r="C19" s="89"/>
      <c r="D19" s="89"/>
      <c r="E19" s="89"/>
      <c r="F19" s="89"/>
      <c r="G19" s="90"/>
      <c r="H19" s="91"/>
    </row>
    <row r="20" spans="1:9" x14ac:dyDescent="0.25">
      <c r="A20" s="44" t="s">
        <v>595</v>
      </c>
      <c r="B20" s="45"/>
      <c r="C20" s="45"/>
      <c r="D20" s="45"/>
      <c r="E20" s="45"/>
      <c r="F20" s="45"/>
      <c r="G20" s="45"/>
      <c r="H20" s="45"/>
      <c r="I20" s="39"/>
    </row>
    <row r="21" spans="1:9" ht="42" x14ac:dyDescent="0.25">
      <c r="A21" s="79" t="s">
        <v>57</v>
      </c>
      <c r="B21" s="79" t="s">
        <v>596</v>
      </c>
      <c r="C21" s="80" t="s">
        <v>597</v>
      </c>
      <c r="D21" s="79" t="s">
        <v>598</v>
      </c>
      <c r="E21" s="81"/>
      <c r="F21" s="82" t="s">
        <v>599</v>
      </c>
      <c r="G21" s="83"/>
      <c r="H21" s="83"/>
    </row>
    <row r="22" spans="1:9" x14ac:dyDescent="0.25">
      <c r="A22" s="84" t="s">
        <v>123</v>
      </c>
      <c r="B22" s="84" t="s">
        <v>68</v>
      </c>
      <c r="C22" s="85" t="s">
        <v>69</v>
      </c>
      <c r="D22" s="84" t="s">
        <v>70</v>
      </c>
      <c r="E22" s="86" t="s">
        <v>600</v>
      </c>
      <c r="F22" s="86" t="s">
        <v>601</v>
      </c>
      <c r="G22" s="87"/>
      <c r="H22" s="87"/>
    </row>
    <row r="23" spans="1:9" ht="22.5" x14ac:dyDescent="0.25">
      <c r="A23" s="84" t="s">
        <v>126</v>
      </c>
      <c r="B23" s="84" t="s">
        <v>590</v>
      </c>
      <c r="C23" s="85" t="s">
        <v>591</v>
      </c>
      <c r="D23" s="84" t="s">
        <v>76</v>
      </c>
      <c r="E23" s="86" t="s">
        <v>602</v>
      </c>
      <c r="F23" s="86" t="s">
        <v>603</v>
      </c>
      <c r="G23" s="87"/>
      <c r="H23" s="87"/>
    </row>
    <row r="24" spans="1:9" ht="22.5" x14ac:dyDescent="0.25">
      <c r="A24" s="84" t="s">
        <v>131</v>
      </c>
      <c r="B24" s="84" t="s">
        <v>604</v>
      </c>
      <c r="C24" s="85" t="s">
        <v>605</v>
      </c>
      <c r="D24" s="84" t="s">
        <v>113</v>
      </c>
      <c r="E24" s="86" t="s">
        <v>606</v>
      </c>
      <c r="F24" s="86" t="s">
        <v>607</v>
      </c>
      <c r="G24" s="87"/>
      <c r="H24" s="87"/>
    </row>
    <row r="25" spans="1:9" ht="21" x14ac:dyDescent="0.25">
      <c r="A25" s="79" t="s">
        <v>58</v>
      </c>
      <c r="B25" s="79" t="s">
        <v>608</v>
      </c>
      <c r="C25" s="80" t="s">
        <v>609</v>
      </c>
      <c r="D25" s="79" t="s">
        <v>224</v>
      </c>
      <c r="E25" s="81"/>
      <c r="F25" s="82" t="s">
        <v>610</v>
      </c>
      <c r="G25" s="83"/>
      <c r="H25" s="83"/>
    </row>
    <row r="26" spans="1:9" x14ac:dyDescent="0.25">
      <c r="A26" s="84" t="s">
        <v>611</v>
      </c>
      <c r="B26" s="84" t="s">
        <v>68</v>
      </c>
      <c r="C26" s="85" t="s">
        <v>69</v>
      </c>
      <c r="D26" s="84" t="s">
        <v>70</v>
      </c>
      <c r="E26" s="86" t="s">
        <v>612</v>
      </c>
      <c r="F26" s="86" t="s">
        <v>613</v>
      </c>
      <c r="G26" s="87"/>
      <c r="H26" s="87"/>
    </row>
    <row r="27" spans="1:9" x14ac:dyDescent="0.25">
      <c r="A27" s="84" t="s">
        <v>614</v>
      </c>
      <c r="B27" s="84" t="s">
        <v>403</v>
      </c>
      <c r="C27" s="85" t="s">
        <v>404</v>
      </c>
      <c r="D27" s="84" t="s">
        <v>76</v>
      </c>
      <c r="E27" s="86" t="s">
        <v>615</v>
      </c>
      <c r="F27" s="86" t="s">
        <v>616</v>
      </c>
      <c r="G27" s="87"/>
      <c r="H27" s="87"/>
    </row>
    <row r="28" spans="1:9" x14ac:dyDescent="0.25">
      <c r="A28" s="84" t="s">
        <v>617</v>
      </c>
      <c r="B28" s="84" t="s">
        <v>618</v>
      </c>
      <c r="C28" s="85" t="s">
        <v>619</v>
      </c>
      <c r="D28" s="84" t="s">
        <v>76</v>
      </c>
      <c r="E28" s="86" t="s">
        <v>515</v>
      </c>
      <c r="F28" s="86" t="s">
        <v>620</v>
      </c>
      <c r="G28" s="87"/>
      <c r="H28" s="87"/>
    </row>
    <row r="29" spans="1:9" ht="22.5" x14ac:dyDescent="0.25">
      <c r="A29" s="84" t="s">
        <v>621</v>
      </c>
      <c r="B29" s="84" t="s">
        <v>239</v>
      </c>
      <c r="C29" s="85" t="s">
        <v>240</v>
      </c>
      <c r="D29" s="84" t="s">
        <v>76</v>
      </c>
      <c r="E29" s="86" t="s">
        <v>622</v>
      </c>
      <c r="F29" s="86" t="s">
        <v>623</v>
      </c>
      <c r="G29" s="87"/>
      <c r="H29" s="87"/>
    </row>
    <row r="30" spans="1:9" ht="22.5" x14ac:dyDescent="0.25">
      <c r="A30" s="84" t="s">
        <v>624</v>
      </c>
      <c r="B30" s="84" t="s">
        <v>321</v>
      </c>
      <c r="C30" s="85" t="s">
        <v>322</v>
      </c>
      <c r="D30" s="84" t="s">
        <v>76</v>
      </c>
      <c r="E30" s="86" t="s">
        <v>625</v>
      </c>
      <c r="F30" s="86" t="s">
        <v>626</v>
      </c>
      <c r="G30" s="87"/>
      <c r="H30" s="87"/>
    </row>
    <row r="31" spans="1:9" x14ac:dyDescent="0.25">
      <c r="A31" s="84" t="s">
        <v>627</v>
      </c>
      <c r="B31" s="84" t="s">
        <v>628</v>
      </c>
      <c r="C31" s="85" t="s">
        <v>629</v>
      </c>
      <c r="D31" s="84" t="s">
        <v>113</v>
      </c>
      <c r="E31" s="86" t="s">
        <v>630</v>
      </c>
      <c r="F31" s="86" t="s">
        <v>631</v>
      </c>
      <c r="G31" s="87"/>
      <c r="H31" s="87"/>
    </row>
    <row r="32" spans="1:9" x14ac:dyDescent="0.25">
      <c r="A32" s="84" t="s">
        <v>632</v>
      </c>
      <c r="B32" s="84" t="s">
        <v>411</v>
      </c>
      <c r="C32" s="85" t="s">
        <v>412</v>
      </c>
      <c r="D32" s="84" t="s">
        <v>113</v>
      </c>
      <c r="E32" s="86" t="s">
        <v>633</v>
      </c>
      <c r="F32" s="86" t="s">
        <v>634</v>
      </c>
      <c r="G32" s="87"/>
      <c r="H32" s="87"/>
    </row>
    <row r="33" spans="1:9" x14ac:dyDescent="0.25">
      <c r="A33" s="84" t="s">
        <v>635</v>
      </c>
      <c r="B33" s="84" t="s">
        <v>636</v>
      </c>
      <c r="C33" s="85" t="s">
        <v>637</v>
      </c>
      <c r="D33" s="84" t="s">
        <v>117</v>
      </c>
      <c r="E33" s="86" t="s">
        <v>331</v>
      </c>
      <c r="F33" s="86" t="s">
        <v>468</v>
      </c>
      <c r="G33" s="87"/>
      <c r="H33" s="87"/>
    </row>
    <row r="34" spans="1:9" x14ac:dyDescent="0.25">
      <c r="A34" s="84" t="s">
        <v>638</v>
      </c>
      <c r="B34" s="84" t="s">
        <v>279</v>
      </c>
      <c r="C34" s="85" t="s">
        <v>280</v>
      </c>
      <c r="D34" s="84" t="s">
        <v>117</v>
      </c>
      <c r="E34" s="86" t="s">
        <v>639</v>
      </c>
      <c r="F34" s="86" t="s">
        <v>640</v>
      </c>
      <c r="G34" s="87"/>
      <c r="H34" s="87"/>
    </row>
    <row r="35" spans="1:9" ht="33.75" x14ac:dyDescent="0.25">
      <c r="A35" s="84" t="s">
        <v>641</v>
      </c>
      <c r="B35" s="84" t="s">
        <v>642</v>
      </c>
      <c r="C35" s="85" t="s">
        <v>643</v>
      </c>
      <c r="D35" s="84" t="s">
        <v>113</v>
      </c>
      <c r="E35" s="86" t="s">
        <v>138</v>
      </c>
      <c r="F35" s="86" t="s">
        <v>644</v>
      </c>
      <c r="G35" s="87"/>
      <c r="H35" s="87"/>
    </row>
    <row r="36" spans="1:9" x14ac:dyDescent="0.25">
      <c r="A36" s="84" t="s">
        <v>645</v>
      </c>
      <c r="B36" s="84" t="s">
        <v>646</v>
      </c>
      <c r="C36" s="85" t="s">
        <v>647</v>
      </c>
      <c r="D36" s="84" t="s">
        <v>648</v>
      </c>
      <c r="E36" s="86" t="s">
        <v>649</v>
      </c>
      <c r="F36" s="86" t="s">
        <v>650</v>
      </c>
      <c r="G36" s="87"/>
      <c r="H36" s="87"/>
    </row>
    <row r="37" spans="1:9" ht="31.5" x14ac:dyDescent="0.25">
      <c r="A37" s="79" t="s">
        <v>59</v>
      </c>
      <c r="B37" s="79" t="s">
        <v>651</v>
      </c>
      <c r="C37" s="80" t="s">
        <v>652</v>
      </c>
      <c r="D37" s="79" t="s">
        <v>117</v>
      </c>
      <c r="E37" s="81"/>
      <c r="F37" s="82" t="s">
        <v>653</v>
      </c>
      <c r="G37" s="83"/>
      <c r="H37" s="83"/>
    </row>
    <row r="38" spans="1:9" ht="21" x14ac:dyDescent="0.25">
      <c r="A38" s="79" t="s">
        <v>60</v>
      </c>
      <c r="B38" s="79" t="s">
        <v>654</v>
      </c>
      <c r="C38" s="80" t="s">
        <v>655</v>
      </c>
      <c r="D38" s="79" t="s">
        <v>656</v>
      </c>
      <c r="E38" s="81"/>
      <c r="F38" s="82" t="s">
        <v>657</v>
      </c>
      <c r="G38" s="83"/>
      <c r="H38" s="83"/>
    </row>
    <row r="39" spans="1:9" x14ac:dyDescent="0.25">
      <c r="A39" s="84" t="s">
        <v>167</v>
      </c>
      <c r="B39" s="84" t="s">
        <v>68</v>
      </c>
      <c r="C39" s="85" t="s">
        <v>69</v>
      </c>
      <c r="D39" s="84" t="s">
        <v>70</v>
      </c>
      <c r="E39" s="86" t="s">
        <v>658</v>
      </c>
      <c r="F39" s="86" t="s">
        <v>659</v>
      </c>
      <c r="G39" s="87"/>
      <c r="H39" s="87"/>
    </row>
    <row r="40" spans="1:9" x14ac:dyDescent="0.25">
      <c r="A40" s="84" t="s">
        <v>170</v>
      </c>
      <c r="B40" s="84" t="s">
        <v>660</v>
      </c>
      <c r="C40" s="85" t="s">
        <v>661</v>
      </c>
      <c r="D40" s="84" t="s">
        <v>117</v>
      </c>
      <c r="E40" s="86" t="s">
        <v>54</v>
      </c>
      <c r="F40" s="86" t="s">
        <v>657</v>
      </c>
      <c r="G40" s="87"/>
      <c r="H40" s="87"/>
    </row>
    <row r="41" spans="1:9" x14ac:dyDescent="0.25">
      <c r="A41" s="88" t="s">
        <v>662</v>
      </c>
      <c r="B41" s="89"/>
      <c r="C41" s="89"/>
      <c r="D41" s="89"/>
      <c r="E41" s="89"/>
      <c r="F41" s="89"/>
      <c r="G41" s="90"/>
      <c r="H41" s="91"/>
    </row>
    <row r="42" spans="1:9" x14ac:dyDescent="0.25">
      <c r="A42" s="44" t="s">
        <v>663</v>
      </c>
      <c r="B42" s="45"/>
      <c r="C42" s="45"/>
      <c r="D42" s="45"/>
      <c r="E42" s="45"/>
      <c r="F42" s="45"/>
      <c r="G42" s="45"/>
      <c r="H42" s="45"/>
      <c r="I42" s="39"/>
    </row>
    <row r="43" spans="1:9" ht="21" x14ac:dyDescent="0.25">
      <c r="A43" s="79" t="s">
        <v>61</v>
      </c>
      <c r="B43" s="79" t="s">
        <v>448</v>
      </c>
      <c r="C43" s="80" t="s">
        <v>664</v>
      </c>
      <c r="D43" s="79" t="s">
        <v>656</v>
      </c>
      <c r="E43" s="81"/>
      <c r="F43" s="82" t="s">
        <v>665</v>
      </c>
      <c r="G43" s="83"/>
      <c r="H43" s="83"/>
    </row>
    <row r="44" spans="1:9" x14ac:dyDescent="0.25">
      <c r="A44" s="84" t="s">
        <v>666</v>
      </c>
      <c r="B44" s="84" t="s">
        <v>68</v>
      </c>
      <c r="C44" s="85" t="s">
        <v>69</v>
      </c>
      <c r="D44" s="84" t="s">
        <v>70</v>
      </c>
      <c r="E44" s="86" t="s">
        <v>451</v>
      </c>
      <c r="F44" s="86" t="s">
        <v>667</v>
      </c>
      <c r="G44" s="87"/>
      <c r="H44" s="87"/>
    </row>
    <row r="45" spans="1:9" ht="22.5" x14ac:dyDescent="0.25">
      <c r="A45" s="84" t="s">
        <v>668</v>
      </c>
      <c r="B45" s="84" t="s">
        <v>457</v>
      </c>
      <c r="C45" s="85" t="s">
        <v>458</v>
      </c>
      <c r="D45" s="84" t="s">
        <v>76</v>
      </c>
      <c r="E45" s="86" t="s">
        <v>308</v>
      </c>
      <c r="F45" s="86" t="s">
        <v>669</v>
      </c>
      <c r="G45" s="87"/>
      <c r="H45" s="87"/>
    </row>
    <row r="46" spans="1:9" ht="22.5" x14ac:dyDescent="0.25">
      <c r="A46" s="84" t="s">
        <v>670</v>
      </c>
      <c r="B46" s="84" t="s">
        <v>321</v>
      </c>
      <c r="C46" s="85" t="s">
        <v>322</v>
      </c>
      <c r="D46" s="84" t="s">
        <v>76</v>
      </c>
      <c r="E46" s="86" t="s">
        <v>461</v>
      </c>
      <c r="F46" s="86" t="s">
        <v>671</v>
      </c>
      <c r="G46" s="87"/>
      <c r="H46" s="87"/>
    </row>
    <row r="47" spans="1:9" x14ac:dyDescent="0.25">
      <c r="A47" s="84" t="s">
        <v>672</v>
      </c>
      <c r="B47" s="84" t="s">
        <v>464</v>
      </c>
      <c r="C47" s="85" t="s">
        <v>465</v>
      </c>
      <c r="D47" s="84" t="s">
        <v>117</v>
      </c>
      <c r="E47" s="86" t="s">
        <v>363</v>
      </c>
      <c r="F47" s="86" t="s">
        <v>673</v>
      </c>
      <c r="G47" s="87"/>
      <c r="H47" s="87"/>
    </row>
    <row r="48" spans="1:9" x14ac:dyDescent="0.25">
      <c r="A48" s="84" t="s">
        <v>674</v>
      </c>
      <c r="B48" s="84" t="s">
        <v>675</v>
      </c>
      <c r="C48" s="85" t="s">
        <v>676</v>
      </c>
      <c r="D48" s="84" t="s">
        <v>192</v>
      </c>
      <c r="E48" s="86" t="s">
        <v>677</v>
      </c>
      <c r="F48" s="86" t="s">
        <v>678</v>
      </c>
      <c r="G48" s="87"/>
      <c r="H48" s="87"/>
    </row>
    <row r="49" spans="1:9" ht="33.75" x14ac:dyDescent="0.25">
      <c r="A49" s="84" t="s">
        <v>679</v>
      </c>
      <c r="B49" s="84" t="s">
        <v>470</v>
      </c>
      <c r="C49" s="85" t="s">
        <v>471</v>
      </c>
      <c r="D49" s="84" t="s">
        <v>113</v>
      </c>
      <c r="E49" s="86" t="s">
        <v>472</v>
      </c>
      <c r="F49" s="86" t="s">
        <v>680</v>
      </c>
      <c r="G49" s="87"/>
      <c r="H49" s="87"/>
    </row>
    <row r="50" spans="1:9" ht="21" x14ac:dyDescent="0.25">
      <c r="A50" s="79" t="s">
        <v>189</v>
      </c>
      <c r="B50" s="79" t="s">
        <v>681</v>
      </c>
      <c r="C50" s="80" t="s">
        <v>682</v>
      </c>
      <c r="D50" s="79" t="s">
        <v>117</v>
      </c>
      <c r="E50" s="81"/>
      <c r="F50" s="82" t="s">
        <v>665</v>
      </c>
      <c r="G50" s="83"/>
      <c r="H50" s="83"/>
    </row>
    <row r="51" spans="1:9" ht="21" x14ac:dyDescent="0.25">
      <c r="A51" s="79" t="s">
        <v>193</v>
      </c>
      <c r="B51" s="79" t="s">
        <v>475</v>
      </c>
      <c r="C51" s="80" t="s">
        <v>476</v>
      </c>
      <c r="D51" s="79" t="s">
        <v>477</v>
      </c>
      <c r="E51" s="81"/>
      <c r="F51" s="82" t="s">
        <v>683</v>
      </c>
      <c r="G51" s="83"/>
      <c r="H51" s="83"/>
    </row>
    <row r="52" spans="1:9" x14ac:dyDescent="0.25">
      <c r="A52" s="84" t="s">
        <v>197</v>
      </c>
      <c r="B52" s="84" t="s">
        <v>68</v>
      </c>
      <c r="C52" s="85" t="s">
        <v>69</v>
      </c>
      <c r="D52" s="84" t="s">
        <v>70</v>
      </c>
      <c r="E52" s="86" t="s">
        <v>480</v>
      </c>
      <c r="F52" s="86" t="s">
        <v>684</v>
      </c>
      <c r="G52" s="87"/>
      <c r="H52" s="87"/>
    </row>
    <row r="53" spans="1:9" ht="22.5" x14ac:dyDescent="0.25">
      <c r="A53" s="84" t="s">
        <v>199</v>
      </c>
      <c r="B53" s="84" t="s">
        <v>483</v>
      </c>
      <c r="C53" s="85" t="s">
        <v>484</v>
      </c>
      <c r="D53" s="84" t="s">
        <v>117</v>
      </c>
      <c r="E53" s="86" t="s">
        <v>485</v>
      </c>
      <c r="F53" s="86" t="s">
        <v>685</v>
      </c>
      <c r="G53" s="87"/>
      <c r="H53" s="87"/>
    </row>
    <row r="54" spans="1:9" x14ac:dyDescent="0.25">
      <c r="A54" s="84" t="s">
        <v>203</v>
      </c>
      <c r="B54" s="84" t="s">
        <v>488</v>
      </c>
      <c r="C54" s="85" t="s">
        <v>489</v>
      </c>
      <c r="D54" s="84" t="s">
        <v>192</v>
      </c>
      <c r="E54" s="86" t="s">
        <v>490</v>
      </c>
      <c r="F54" s="86" t="s">
        <v>686</v>
      </c>
      <c r="G54" s="87"/>
      <c r="H54" s="87"/>
    </row>
    <row r="55" spans="1:9" x14ac:dyDescent="0.25">
      <c r="A55" s="88" t="s">
        <v>687</v>
      </c>
      <c r="B55" s="89"/>
      <c r="C55" s="89"/>
      <c r="D55" s="89"/>
      <c r="E55" s="89"/>
      <c r="F55" s="89"/>
      <c r="G55" s="90"/>
      <c r="H55" s="91"/>
    </row>
    <row r="56" spans="1:9" x14ac:dyDescent="0.25">
      <c r="A56" s="44" t="s">
        <v>688</v>
      </c>
      <c r="B56" s="45"/>
      <c r="C56" s="45"/>
      <c r="D56" s="45"/>
      <c r="E56" s="45"/>
      <c r="F56" s="45"/>
      <c r="G56" s="45"/>
      <c r="H56" s="45"/>
      <c r="I56" s="39"/>
    </row>
    <row r="57" spans="1:9" ht="31.5" x14ac:dyDescent="0.25">
      <c r="A57" s="79" t="s">
        <v>118</v>
      </c>
      <c r="B57" s="79" t="s">
        <v>416</v>
      </c>
      <c r="C57" s="80" t="s">
        <v>689</v>
      </c>
      <c r="D57" s="79" t="s">
        <v>418</v>
      </c>
      <c r="E57" s="81"/>
      <c r="F57" s="82" t="s">
        <v>690</v>
      </c>
      <c r="G57" s="83"/>
      <c r="H57" s="83"/>
    </row>
    <row r="58" spans="1:9" x14ac:dyDescent="0.25">
      <c r="A58" s="84" t="s">
        <v>213</v>
      </c>
      <c r="B58" s="84" t="s">
        <v>68</v>
      </c>
      <c r="C58" s="85" t="s">
        <v>69</v>
      </c>
      <c r="D58" s="84" t="s">
        <v>70</v>
      </c>
      <c r="E58" s="86" t="s">
        <v>421</v>
      </c>
      <c r="F58" s="86" t="s">
        <v>691</v>
      </c>
      <c r="G58" s="87"/>
      <c r="H58" s="87"/>
    </row>
    <row r="59" spans="1:9" x14ac:dyDescent="0.25">
      <c r="A59" s="84" t="s">
        <v>216</v>
      </c>
      <c r="B59" s="84" t="s">
        <v>161</v>
      </c>
      <c r="C59" s="85" t="s">
        <v>162</v>
      </c>
      <c r="D59" s="84" t="s">
        <v>76</v>
      </c>
      <c r="E59" s="86" t="s">
        <v>424</v>
      </c>
      <c r="F59" s="86" t="s">
        <v>692</v>
      </c>
      <c r="G59" s="87"/>
      <c r="H59" s="87"/>
    </row>
    <row r="60" spans="1:9" x14ac:dyDescent="0.25">
      <c r="A60" s="84" t="s">
        <v>693</v>
      </c>
      <c r="B60" s="84" t="s">
        <v>262</v>
      </c>
      <c r="C60" s="85" t="s">
        <v>263</v>
      </c>
      <c r="D60" s="84" t="s">
        <v>76</v>
      </c>
      <c r="E60" s="86" t="s">
        <v>429</v>
      </c>
      <c r="F60" s="86" t="s">
        <v>694</v>
      </c>
      <c r="G60" s="87"/>
      <c r="H60" s="87"/>
    </row>
    <row r="61" spans="1:9" ht="22.5" x14ac:dyDescent="0.25">
      <c r="A61" s="84" t="s">
        <v>695</v>
      </c>
      <c r="B61" s="84" t="s">
        <v>239</v>
      </c>
      <c r="C61" s="85" t="s">
        <v>240</v>
      </c>
      <c r="D61" s="84" t="s">
        <v>76</v>
      </c>
      <c r="E61" s="86" t="s">
        <v>432</v>
      </c>
      <c r="F61" s="86" t="s">
        <v>696</v>
      </c>
      <c r="G61" s="87"/>
      <c r="H61" s="87"/>
    </row>
    <row r="62" spans="1:9" x14ac:dyDescent="0.25">
      <c r="A62" s="84" t="s">
        <v>697</v>
      </c>
      <c r="B62" s="84" t="s">
        <v>440</v>
      </c>
      <c r="C62" s="85" t="s">
        <v>441</v>
      </c>
      <c r="D62" s="84" t="s">
        <v>117</v>
      </c>
      <c r="E62" s="86" t="s">
        <v>442</v>
      </c>
      <c r="F62" s="86" t="s">
        <v>698</v>
      </c>
      <c r="G62" s="87"/>
      <c r="H62" s="87"/>
    </row>
    <row r="63" spans="1:9" ht="21" x14ac:dyDescent="0.25">
      <c r="A63" s="79" t="s">
        <v>221</v>
      </c>
      <c r="B63" s="79" t="s">
        <v>681</v>
      </c>
      <c r="C63" s="80" t="s">
        <v>682</v>
      </c>
      <c r="D63" s="79" t="s">
        <v>117</v>
      </c>
      <c r="E63" s="81"/>
      <c r="F63" s="82" t="s">
        <v>690</v>
      </c>
      <c r="G63" s="83"/>
      <c r="H63" s="83"/>
    </row>
    <row r="64" spans="1:9" ht="21" x14ac:dyDescent="0.25">
      <c r="A64" s="79" t="s">
        <v>229</v>
      </c>
      <c r="B64" s="79" t="s">
        <v>699</v>
      </c>
      <c r="C64" s="80" t="s">
        <v>700</v>
      </c>
      <c r="D64" s="79" t="s">
        <v>656</v>
      </c>
      <c r="E64" s="81"/>
      <c r="F64" s="82" t="s">
        <v>690</v>
      </c>
      <c r="G64" s="83"/>
      <c r="H64" s="83"/>
    </row>
    <row r="65" spans="1:9" x14ac:dyDescent="0.25">
      <c r="A65" s="84" t="s">
        <v>233</v>
      </c>
      <c r="B65" s="84" t="s">
        <v>68</v>
      </c>
      <c r="C65" s="85" t="s">
        <v>69</v>
      </c>
      <c r="D65" s="84" t="s">
        <v>70</v>
      </c>
      <c r="E65" s="86" t="s">
        <v>701</v>
      </c>
      <c r="F65" s="86" t="s">
        <v>702</v>
      </c>
      <c r="G65" s="87"/>
      <c r="H65" s="87"/>
    </row>
    <row r="66" spans="1:9" ht="22.5" x14ac:dyDescent="0.25">
      <c r="A66" s="84" t="s">
        <v>235</v>
      </c>
      <c r="B66" s="84" t="s">
        <v>457</v>
      </c>
      <c r="C66" s="85" t="s">
        <v>458</v>
      </c>
      <c r="D66" s="84" t="s">
        <v>76</v>
      </c>
      <c r="E66" s="86" t="s">
        <v>515</v>
      </c>
      <c r="F66" s="86" t="s">
        <v>703</v>
      </c>
      <c r="G66" s="87"/>
      <c r="H66" s="87"/>
    </row>
    <row r="67" spans="1:9" x14ac:dyDescent="0.25">
      <c r="A67" s="84" t="s">
        <v>238</v>
      </c>
      <c r="B67" s="84" t="s">
        <v>279</v>
      </c>
      <c r="C67" s="85" t="s">
        <v>280</v>
      </c>
      <c r="D67" s="84" t="s">
        <v>117</v>
      </c>
      <c r="E67" s="86" t="s">
        <v>673</v>
      </c>
      <c r="F67" s="86" t="s">
        <v>468</v>
      </c>
      <c r="G67" s="87"/>
      <c r="H67" s="87"/>
    </row>
    <row r="68" spans="1:9" ht="21" x14ac:dyDescent="0.25">
      <c r="A68" s="79" t="s">
        <v>245</v>
      </c>
      <c r="B68" s="79" t="s">
        <v>475</v>
      </c>
      <c r="C68" s="80" t="s">
        <v>476</v>
      </c>
      <c r="D68" s="79" t="s">
        <v>477</v>
      </c>
      <c r="E68" s="81"/>
      <c r="F68" s="82" t="s">
        <v>704</v>
      </c>
      <c r="G68" s="83"/>
      <c r="H68" s="83"/>
    </row>
    <row r="69" spans="1:9" x14ac:dyDescent="0.25">
      <c r="A69" s="84" t="s">
        <v>705</v>
      </c>
      <c r="B69" s="84" t="s">
        <v>68</v>
      </c>
      <c r="C69" s="85" t="s">
        <v>69</v>
      </c>
      <c r="D69" s="84" t="s">
        <v>70</v>
      </c>
      <c r="E69" s="86" t="s">
        <v>480</v>
      </c>
      <c r="F69" s="86" t="s">
        <v>706</v>
      </c>
      <c r="G69" s="87"/>
      <c r="H69" s="87"/>
    </row>
    <row r="70" spans="1:9" ht="22.5" x14ac:dyDescent="0.25">
      <c r="A70" s="84" t="s">
        <v>707</v>
      </c>
      <c r="B70" s="84" t="s">
        <v>90</v>
      </c>
      <c r="C70" s="85" t="s">
        <v>91</v>
      </c>
      <c r="D70" s="84" t="s">
        <v>76</v>
      </c>
      <c r="E70" s="86" t="s">
        <v>132</v>
      </c>
      <c r="F70" s="86" t="s">
        <v>309</v>
      </c>
      <c r="G70" s="87"/>
      <c r="H70" s="87"/>
    </row>
    <row r="71" spans="1:9" ht="22.5" x14ac:dyDescent="0.25">
      <c r="A71" s="84" t="s">
        <v>708</v>
      </c>
      <c r="B71" s="84" t="s">
        <v>483</v>
      </c>
      <c r="C71" s="85" t="s">
        <v>484</v>
      </c>
      <c r="D71" s="84" t="s">
        <v>117</v>
      </c>
      <c r="E71" s="86" t="s">
        <v>485</v>
      </c>
      <c r="F71" s="86" t="s">
        <v>709</v>
      </c>
      <c r="G71" s="87"/>
      <c r="H71" s="87"/>
    </row>
    <row r="72" spans="1:9" x14ac:dyDescent="0.25">
      <c r="A72" s="84" t="s">
        <v>710</v>
      </c>
      <c r="B72" s="84" t="s">
        <v>488</v>
      </c>
      <c r="C72" s="85" t="s">
        <v>489</v>
      </c>
      <c r="D72" s="84" t="s">
        <v>192</v>
      </c>
      <c r="E72" s="86" t="s">
        <v>490</v>
      </c>
      <c r="F72" s="86" t="s">
        <v>711</v>
      </c>
      <c r="G72" s="87"/>
      <c r="H72" s="87"/>
    </row>
    <row r="73" spans="1:9" x14ac:dyDescent="0.25">
      <c r="A73" s="88" t="s">
        <v>712</v>
      </c>
      <c r="B73" s="89"/>
      <c r="C73" s="89"/>
      <c r="D73" s="89"/>
      <c r="E73" s="89"/>
      <c r="F73" s="89"/>
      <c r="G73" s="90"/>
      <c r="H73" s="91"/>
    </row>
    <row r="74" spans="1:9" x14ac:dyDescent="0.25">
      <c r="A74" s="44" t="s">
        <v>713</v>
      </c>
      <c r="B74" s="45"/>
      <c r="C74" s="45"/>
      <c r="D74" s="45"/>
      <c r="E74" s="45"/>
      <c r="F74" s="45"/>
      <c r="G74" s="45"/>
      <c r="H74" s="45"/>
      <c r="I74" s="39"/>
    </row>
    <row r="75" spans="1:9" ht="21" x14ac:dyDescent="0.25">
      <c r="A75" s="79" t="s">
        <v>248</v>
      </c>
      <c r="B75" s="79" t="s">
        <v>699</v>
      </c>
      <c r="C75" s="80" t="s">
        <v>714</v>
      </c>
      <c r="D75" s="79" t="s">
        <v>656</v>
      </c>
      <c r="E75" s="81"/>
      <c r="F75" s="82" t="s">
        <v>715</v>
      </c>
      <c r="G75" s="83"/>
      <c r="H75" s="83"/>
    </row>
    <row r="76" spans="1:9" x14ac:dyDescent="0.25">
      <c r="A76" s="84" t="s">
        <v>253</v>
      </c>
      <c r="B76" s="84" t="s">
        <v>68</v>
      </c>
      <c r="C76" s="85" t="s">
        <v>69</v>
      </c>
      <c r="D76" s="84" t="s">
        <v>70</v>
      </c>
      <c r="E76" s="86" t="s">
        <v>701</v>
      </c>
      <c r="F76" s="86" t="s">
        <v>716</v>
      </c>
      <c r="G76" s="87"/>
      <c r="H76" s="87"/>
    </row>
    <row r="77" spans="1:9" ht="22.5" x14ac:dyDescent="0.25">
      <c r="A77" s="84" t="s">
        <v>256</v>
      </c>
      <c r="B77" s="84" t="s">
        <v>457</v>
      </c>
      <c r="C77" s="85" t="s">
        <v>458</v>
      </c>
      <c r="D77" s="84" t="s">
        <v>76</v>
      </c>
      <c r="E77" s="86" t="s">
        <v>515</v>
      </c>
      <c r="F77" s="86" t="s">
        <v>639</v>
      </c>
      <c r="G77" s="87"/>
      <c r="H77" s="87"/>
    </row>
    <row r="78" spans="1:9" x14ac:dyDescent="0.25">
      <c r="A78" s="84" t="s">
        <v>261</v>
      </c>
      <c r="B78" s="84" t="s">
        <v>279</v>
      </c>
      <c r="C78" s="85" t="s">
        <v>280</v>
      </c>
      <c r="D78" s="84" t="s">
        <v>117</v>
      </c>
      <c r="E78" s="86" t="s">
        <v>673</v>
      </c>
      <c r="F78" s="86" t="s">
        <v>468</v>
      </c>
      <c r="G78" s="87"/>
      <c r="H78" s="87"/>
    </row>
    <row r="79" spans="1:9" ht="21" x14ac:dyDescent="0.25">
      <c r="A79" s="79" t="s">
        <v>287</v>
      </c>
      <c r="B79" s="79" t="s">
        <v>717</v>
      </c>
      <c r="C79" s="80" t="s">
        <v>718</v>
      </c>
      <c r="D79" s="79" t="s">
        <v>117</v>
      </c>
      <c r="E79" s="81"/>
      <c r="F79" s="82" t="s">
        <v>715</v>
      </c>
      <c r="G79" s="83"/>
      <c r="H79" s="83"/>
    </row>
    <row r="80" spans="1:9" ht="21" x14ac:dyDescent="0.25">
      <c r="A80" s="79" t="s">
        <v>291</v>
      </c>
      <c r="B80" s="79" t="s">
        <v>475</v>
      </c>
      <c r="C80" s="80" t="s">
        <v>476</v>
      </c>
      <c r="D80" s="79" t="s">
        <v>477</v>
      </c>
      <c r="E80" s="81"/>
      <c r="F80" s="82" t="s">
        <v>719</v>
      </c>
      <c r="G80" s="83"/>
      <c r="H80" s="83"/>
    </row>
    <row r="81" spans="1:9" x14ac:dyDescent="0.25">
      <c r="A81" s="84" t="s">
        <v>296</v>
      </c>
      <c r="B81" s="84" t="s">
        <v>68</v>
      </c>
      <c r="C81" s="85" t="s">
        <v>69</v>
      </c>
      <c r="D81" s="84" t="s">
        <v>70</v>
      </c>
      <c r="E81" s="86" t="s">
        <v>480</v>
      </c>
      <c r="F81" s="86" t="s">
        <v>720</v>
      </c>
      <c r="G81" s="87"/>
      <c r="H81" s="87"/>
    </row>
    <row r="82" spans="1:9" ht="22.5" x14ac:dyDescent="0.25">
      <c r="A82" s="84" t="s">
        <v>299</v>
      </c>
      <c r="B82" s="84" t="s">
        <v>90</v>
      </c>
      <c r="C82" s="85" t="s">
        <v>91</v>
      </c>
      <c r="D82" s="84" t="s">
        <v>76</v>
      </c>
      <c r="E82" s="86" t="s">
        <v>132</v>
      </c>
      <c r="F82" s="86" t="s">
        <v>721</v>
      </c>
      <c r="G82" s="87"/>
      <c r="H82" s="87"/>
    </row>
    <row r="83" spans="1:9" ht="22.5" x14ac:dyDescent="0.25">
      <c r="A83" s="84" t="s">
        <v>302</v>
      </c>
      <c r="B83" s="84" t="s">
        <v>483</v>
      </c>
      <c r="C83" s="85" t="s">
        <v>484</v>
      </c>
      <c r="D83" s="84" t="s">
        <v>117</v>
      </c>
      <c r="E83" s="86" t="s">
        <v>485</v>
      </c>
      <c r="F83" s="86" t="s">
        <v>722</v>
      </c>
      <c r="G83" s="87"/>
      <c r="H83" s="87"/>
    </row>
    <row r="84" spans="1:9" x14ac:dyDescent="0.25">
      <c r="A84" s="84" t="s">
        <v>305</v>
      </c>
      <c r="B84" s="84" t="s">
        <v>488</v>
      </c>
      <c r="C84" s="85" t="s">
        <v>489</v>
      </c>
      <c r="D84" s="84" t="s">
        <v>192</v>
      </c>
      <c r="E84" s="86" t="s">
        <v>490</v>
      </c>
      <c r="F84" s="86" t="s">
        <v>723</v>
      </c>
      <c r="G84" s="87"/>
      <c r="H84" s="87"/>
    </row>
    <row r="85" spans="1:9" x14ac:dyDescent="0.25">
      <c r="A85" s="88" t="s">
        <v>724</v>
      </c>
      <c r="B85" s="89"/>
      <c r="C85" s="89"/>
      <c r="D85" s="89"/>
      <c r="E85" s="89"/>
      <c r="F85" s="89"/>
      <c r="G85" s="90"/>
      <c r="H85" s="91"/>
    </row>
    <row r="86" spans="1:9" x14ac:dyDescent="0.25">
      <c r="A86" s="44" t="s">
        <v>725</v>
      </c>
      <c r="B86" s="45"/>
      <c r="C86" s="45"/>
      <c r="D86" s="45"/>
      <c r="E86" s="45"/>
      <c r="F86" s="45"/>
      <c r="G86" s="45"/>
      <c r="H86" s="45"/>
      <c r="I86" s="39"/>
    </row>
    <row r="87" spans="1:9" x14ac:dyDescent="0.25">
      <c r="A87" s="79" t="s">
        <v>310</v>
      </c>
      <c r="B87" s="79" t="s">
        <v>699</v>
      </c>
      <c r="C87" s="80" t="s">
        <v>726</v>
      </c>
      <c r="D87" s="79" t="s">
        <v>656</v>
      </c>
      <c r="E87" s="81"/>
      <c r="F87" s="82" t="s">
        <v>727</v>
      </c>
      <c r="G87" s="83"/>
      <c r="H87" s="83"/>
    </row>
    <row r="88" spans="1:9" x14ac:dyDescent="0.25">
      <c r="A88" s="84" t="s">
        <v>728</v>
      </c>
      <c r="B88" s="84" t="s">
        <v>68</v>
      </c>
      <c r="C88" s="85" t="s">
        <v>69</v>
      </c>
      <c r="D88" s="84" t="s">
        <v>70</v>
      </c>
      <c r="E88" s="86" t="s">
        <v>701</v>
      </c>
      <c r="F88" s="86" t="s">
        <v>729</v>
      </c>
      <c r="G88" s="87"/>
      <c r="H88" s="87"/>
    </row>
    <row r="89" spans="1:9" ht="22.5" x14ac:dyDescent="0.25">
      <c r="A89" s="84" t="s">
        <v>730</v>
      </c>
      <c r="B89" s="84" t="s">
        <v>457</v>
      </c>
      <c r="C89" s="85" t="s">
        <v>458</v>
      </c>
      <c r="D89" s="84" t="s">
        <v>76</v>
      </c>
      <c r="E89" s="86" t="s">
        <v>515</v>
      </c>
      <c r="F89" s="86" t="s">
        <v>731</v>
      </c>
      <c r="G89" s="87"/>
      <c r="H89" s="87"/>
    </row>
    <row r="90" spans="1:9" ht="22.5" x14ac:dyDescent="0.25">
      <c r="A90" s="84" t="s">
        <v>732</v>
      </c>
      <c r="B90" s="84" t="s">
        <v>321</v>
      </c>
      <c r="C90" s="85" t="s">
        <v>322</v>
      </c>
      <c r="D90" s="84" t="s">
        <v>76</v>
      </c>
      <c r="E90" s="86" t="s">
        <v>733</v>
      </c>
      <c r="F90" s="86" t="s">
        <v>734</v>
      </c>
      <c r="G90" s="87"/>
      <c r="H90" s="87"/>
    </row>
    <row r="91" spans="1:9" x14ac:dyDescent="0.25">
      <c r="A91" s="84" t="s">
        <v>735</v>
      </c>
      <c r="B91" s="84" t="s">
        <v>279</v>
      </c>
      <c r="C91" s="85" t="s">
        <v>280</v>
      </c>
      <c r="D91" s="84" t="s">
        <v>117</v>
      </c>
      <c r="E91" s="86" t="s">
        <v>673</v>
      </c>
      <c r="F91" s="86" t="s">
        <v>736</v>
      </c>
      <c r="G91" s="87"/>
      <c r="H91" s="87"/>
    </row>
    <row r="92" spans="1:9" ht="21" x14ac:dyDescent="0.25">
      <c r="A92" s="79" t="s">
        <v>313</v>
      </c>
      <c r="B92" s="79" t="s">
        <v>737</v>
      </c>
      <c r="C92" s="80" t="s">
        <v>738</v>
      </c>
      <c r="D92" s="79" t="s">
        <v>117</v>
      </c>
      <c r="E92" s="81"/>
      <c r="F92" s="82" t="s">
        <v>727</v>
      </c>
      <c r="G92" s="83"/>
      <c r="H92" s="83"/>
    </row>
    <row r="93" spans="1:9" ht="21" x14ac:dyDescent="0.25">
      <c r="A93" s="79" t="s">
        <v>188</v>
      </c>
      <c r="B93" s="79" t="s">
        <v>475</v>
      </c>
      <c r="C93" s="80" t="s">
        <v>476</v>
      </c>
      <c r="D93" s="79" t="s">
        <v>477</v>
      </c>
      <c r="E93" s="81"/>
      <c r="F93" s="82" t="s">
        <v>739</v>
      </c>
      <c r="G93" s="83"/>
      <c r="H93" s="83"/>
    </row>
    <row r="94" spans="1:9" x14ac:dyDescent="0.25">
      <c r="A94" s="84" t="s">
        <v>318</v>
      </c>
      <c r="B94" s="84" t="s">
        <v>68</v>
      </c>
      <c r="C94" s="85" t="s">
        <v>69</v>
      </c>
      <c r="D94" s="84" t="s">
        <v>70</v>
      </c>
      <c r="E94" s="86" t="s">
        <v>480</v>
      </c>
      <c r="F94" s="86" t="s">
        <v>740</v>
      </c>
      <c r="G94" s="87"/>
      <c r="H94" s="87"/>
    </row>
    <row r="95" spans="1:9" ht="22.5" x14ac:dyDescent="0.25">
      <c r="A95" s="84" t="s">
        <v>320</v>
      </c>
      <c r="B95" s="84" t="s">
        <v>483</v>
      </c>
      <c r="C95" s="85" t="s">
        <v>484</v>
      </c>
      <c r="D95" s="84" t="s">
        <v>117</v>
      </c>
      <c r="E95" s="86" t="s">
        <v>485</v>
      </c>
      <c r="F95" s="86" t="s">
        <v>741</v>
      </c>
      <c r="G95" s="87"/>
      <c r="H95" s="87"/>
    </row>
    <row r="96" spans="1:9" x14ac:dyDescent="0.25">
      <c r="A96" s="84" t="s">
        <v>324</v>
      </c>
      <c r="B96" s="84" t="s">
        <v>488</v>
      </c>
      <c r="C96" s="85" t="s">
        <v>489</v>
      </c>
      <c r="D96" s="84" t="s">
        <v>192</v>
      </c>
      <c r="E96" s="86" t="s">
        <v>490</v>
      </c>
      <c r="F96" s="86" t="s">
        <v>742</v>
      </c>
      <c r="G96" s="87"/>
      <c r="H96" s="87"/>
    </row>
    <row r="97" spans="1:9" x14ac:dyDescent="0.25">
      <c r="A97" s="88" t="s">
        <v>743</v>
      </c>
      <c r="B97" s="89"/>
      <c r="C97" s="89"/>
      <c r="D97" s="89"/>
      <c r="E97" s="89"/>
      <c r="F97" s="89"/>
      <c r="G97" s="90"/>
      <c r="H97" s="91"/>
    </row>
    <row r="98" spans="1:9" x14ac:dyDescent="0.25">
      <c r="A98" s="44" t="s">
        <v>744</v>
      </c>
      <c r="B98" s="45"/>
      <c r="C98" s="45"/>
      <c r="D98" s="45"/>
      <c r="E98" s="45"/>
      <c r="F98" s="45"/>
      <c r="G98" s="45"/>
      <c r="H98" s="45"/>
      <c r="I98" s="39"/>
    </row>
    <row r="99" spans="1:9" ht="21" x14ac:dyDescent="0.25">
      <c r="A99" s="79" t="s">
        <v>335</v>
      </c>
      <c r="B99" s="79" t="s">
        <v>745</v>
      </c>
      <c r="C99" s="80" t="s">
        <v>746</v>
      </c>
      <c r="D99" s="79" t="s">
        <v>747</v>
      </c>
      <c r="E99" s="81"/>
      <c r="F99" s="82" t="s">
        <v>308</v>
      </c>
      <c r="G99" s="83"/>
      <c r="H99" s="83"/>
    </row>
    <row r="100" spans="1:9" x14ac:dyDescent="0.25">
      <c r="A100" s="84" t="s">
        <v>748</v>
      </c>
      <c r="B100" s="84" t="s">
        <v>68</v>
      </c>
      <c r="C100" s="85" t="s">
        <v>69</v>
      </c>
      <c r="D100" s="84" t="s">
        <v>70</v>
      </c>
      <c r="E100" s="86" t="s">
        <v>749</v>
      </c>
      <c r="F100" s="86" t="s">
        <v>750</v>
      </c>
      <c r="G100" s="87"/>
      <c r="H100" s="87"/>
    </row>
    <row r="101" spans="1:9" x14ac:dyDescent="0.25">
      <c r="A101" s="84" t="s">
        <v>751</v>
      </c>
      <c r="B101" s="84" t="s">
        <v>161</v>
      </c>
      <c r="C101" s="85" t="s">
        <v>162</v>
      </c>
      <c r="D101" s="84" t="s">
        <v>76</v>
      </c>
      <c r="E101" s="86" t="s">
        <v>752</v>
      </c>
      <c r="F101" s="86" t="s">
        <v>753</v>
      </c>
      <c r="G101" s="87"/>
      <c r="H101" s="87"/>
    </row>
    <row r="102" spans="1:9" ht="22.5" x14ac:dyDescent="0.25">
      <c r="A102" s="84" t="s">
        <v>754</v>
      </c>
      <c r="B102" s="84" t="s">
        <v>321</v>
      </c>
      <c r="C102" s="85" t="s">
        <v>322</v>
      </c>
      <c r="D102" s="84" t="s">
        <v>76</v>
      </c>
      <c r="E102" s="86" t="s">
        <v>677</v>
      </c>
      <c r="F102" s="86" t="s">
        <v>755</v>
      </c>
      <c r="G102" s="87"/>
      <c r="H102" s="87"/>
    </row>
    <row r="103" spans="1:9" ht="22.5" x14ac:dyDescent="0.25">
      <c r="A103" s="84" t="s">
        <v>756</v>
      </c>
      <c r="B103" s="84" t="s">
        <v>757</v>
      </c>
      <c r="C103" s="85" t="s">
        <v>758</v>
      </c>
      <c r="D103" s="84" t="s">
        <v>103</v>
      </c>
      <c r="E103" s="86" t="s">
        <v>759</v>
      </c>
      <c r="F103" s="86" t="s">
        <v>760</v>
      </c>
      <c r="G103" s="87"/>
      <c r="H103" s="87"/>
    </row>
    <row r="104" spans="1:9" ht="22.5" x14ac:dyDescent="0.25">
      <c r="A104" s="84" t="s">
        <v>761</v>
      </c>
      <c r="B104" s="84" t="s">
        <v>762</v>
      </c>
      <c r="C104" s="85" t="s">
        <v>763</v>
      </c>
      <c r="D104" s="84" t="s">
        <v>103</v>
      </c>
      <c r="E104" s="86" t="s">
        <v>764</v>
      </c>
      <c r="F104" s="86" t="s">
        <v>765</v>
      </c>
      <c r="G104" s="87"/>
      <c r="H104" s="87"/>
    </row>
    <row r="105" spans="1:9" x14ac:dyDescent="0.25">
      <c r="A105" s="79" t="s">
        <v>337</v>
      </c>
      <c r="B105" s="79" t="s">
        <v>766</v>
      </c>
      <c r="C105" s="80" t="s">
        <v>767</v>
      </c>
      <c r="D105" s="79" t="s">
        <v>648</v>
      </c>
      <c r="E105" s="81"/>
      <c r="F105" s="82" t="s">
        <v>768</v>
      </c>
      <c r="G105" s="83"/>
      <c r="H105" s="83"/>
    </row>
    <row r="106" spans="1:9" x14ac:dyDescent="0.25">
      <c r="A106" s="88" t="s">
        <v>769</v>
      </c>
      <c r="B106" s="89"/>
      <c r="C106" s="89"/>
      <c r="D106" s="89"/>
      <c r="E106" s="89"/>
      <c r="F106" s="89"/>
      <c r="G106" s="90"/>
      <c r="H106" s="91"/>
    </row>
    <row r="107" spans="1:9" x14ac:dyDescent="0.25">
      <c r="A107" s="44" t="s">
        <v>770</v>
      </c>
      <c r="B107" s="45"/>
      <c r="C107" s="45"/>
      <c r="D107" s="45"/>
      <c r="E107" s="45"/>
      <c r="F107" s="45"/>
      <c r="G107" s="45"/>
      <c r="H107" s="45"/>
      <c r="I107" s="39"/>
    </row>
    <row r="108" spans="1:9" x14ac:dyDescent="0.25">
      <c r="A108" s="79" t="s">
        <v>364</v>
      </c>
      <c r="B108" s="79" t="s">
        <v>416</v>
      </c>
      <c r="C108" s="80" t="s">
        <v>771</v>
      </c>
      <c r="D108" s="79" t="s">
        <v>117</v>
      </c>
      <c r="E108" s="81"/>
      <c r="F108" s="82" t="s">
        <v>772</v>
      </c>
      <c r="G108" s="83"/>
      <c r="H108" s="83"/>
    </row>
    <row r="109" spans="1:9" x14ac:dyDescent="0.25">
      <c r="A109" s="84" t="s">
        <v>773</v>
      </c>
      <c r="B109" s="84" t="s">
        <v>68</v>
      </c>
      <c r="C109" s="85" t="s">
        <v>69</v>
      </c>
      <c r="D109" s="84" t="s">
        <v>70</v>
      </c>
      <c r="E109" s="86" t="s">
        <v>421</v>
      </c>
      <c r="F109" s="86" t="s">
        <v>774</v>
      </c>
      <c r="G109" s="87"/>
      <c r="H109" s="87"/>
    </row>
    <row r="110" spans="1:9" x14ac:dyDescent="0.25">
      <c r="A110" s="84" t="s">
        <v>775</v>
      </c>
      <c r="B110" s="84" t="s">
        <v>161</v>
      </c>
      <c r="C110" s="85" t="s">
        <v>162</v>
      </c>
      <c r="D110" s="84" t="s">
        <v>76</v>
      </c>
      <c r="E110" s="86" t="s">
        <v>424</v>
      </c>
      <c r="F110" s="86" t="s">
        <v>776</v>
      </c>
      <c r="G110" s="87"/>
      <c r="H110" s="87"/>
    </row>
    <row r="111" spans="1:9" x14ac:dyDescent="0.25">
      <c r="A111" s="84" t="s">
        <v>777</v>
      </c>
      <c r="B111" s="84" t="s">
        <v>262</v>
      </c>
      <c r="C111" s="85" t="s">
        <v>263</v>
      </c>
      <c r="D111" s="84" t="s">
        <v>76</v>
      </c>
      <c r="E111" s="86" t="s">
        <v>429</v>
      </c>
      <c r="F111" s="86" t="s">
        <v>778</v>
      </c>
      <c r="G111" s="87"/>
      <c r="H111" s="87"/>
    </row>
    <row r="112" spans="1:9" ht="22.5" x14ac:dyDescent="0.25">
      <c r="A112" s="84" t="s">
        <v>779</v>
      </c>
      <c r="B112" s="84" t="s">
        <v>239</v>
      </c>
      <c r="C112" s="85" t="s">
        <v>240</v>
      </c>
      <c r="D112" s="84" t="s">
        <v>76</v>
      </c>
      <c r="E112" s="86" t="s">
        <v>432</v>
      </c>
      <c r="F112" s="86" t="s">
        <v>780</v>
      </c>
      <c r="G112" s="87"/>
      <c r="H112" s="87"/>
    </row>
    <row r="113" spans="1:9" x14ac:dyDescent="0.25">
      <c r="A113" s="84" t="s">
        <v>781</v>
      </c>
      <c r="B113" s="84" t="s">
        <v>440</v>
      </c>
      <c r="C113" s="85" t="s">
        <v>441</v>
      </c>
      <c r="D113" s="84" t="s">
        <v>117</v>
      </c>
      <c r="E113" s="86" t="s">
        <v>442</v>
      </c>
      <c r="F113" s="86" t="s">
        <v>782</v>
      </c>
      <c r="G113" s="87"/>
      <c r="H113" s="87"/>
    </row>
    <row r="114" spans="1:9" ht="21" x14ac:dyDescent="0.25">
      <c r="A114" s="79" t="s">
        <v>367</v>
      </c>
      <c r="B114" s="79" t="s">
        <v>783</v>
      </c>
      <c r="C114" s="80" t="s">
        <v>784</v>
      </c>
      <c r="D114" s="79" t="s">
        <v>117</v>
      </c>
      <c r="E114" s="81"/>
      <c r="F114" s="82" t="s">
        <v>772</v>
      </c>
      <c r="G114" s="83"/>
      <c r="H114" s="83"/>
    </row>
    <row r="115" spans="1:9" x14ac:dyDescent="0.25">
      <c r="A115" s="79" t="s">
        <v>370</v>
      </c>
      <c r="B115" s="79" t="s">
        <v>785</v>
      </c>
      <c r="C115" s="80" t="s">
        <v>786</v>
      </c>
      <c r="D115" s="79" t="s">
        <v>103</v>
      </c>
      <c r="E115" s="81"/>
      <c r="F115" s="82" t="s">
        <v>55</v>
      </c>
      <c r="G115" s="83"/>
      <c r="H115" s="83"/>
    </row>
    <row r="116" spans="1:9" x14ac:dyDescent="0.25">
      <c r="A116" s="79" t="s">
        <v>381</v>
      </c>
      <c r="B116" s="79" t="s">
        <v>787</v>
      </c>
      <c r="C116" s="80" t="s">
        <v>788</v>
      </c>
      <c r="D116" s="79" t="s">
        <v>103</v>
      </c>
      <c r="E116" s="81"/>
      <c r="F116" s="82" t="s">
        <v>54</v>
      </c>
      <c r="G116" s="83"/>
      <c r="H116" s="83"/>
    </row>
    <row r="117" spans="1:9" x14ac:dyDescent="0.25">
      <c r="A117" s="79" t="s">
        <v>383</v>
      </c>
      <c r="B117" s="79" t="s">
        <v>789</v>
      </c>
      <c r="C117" s="80" t="s">
        <v>790</v>
      </c>
      <c r="D117" s="79" t="s">
        <v>656</v>
      </c>
      <c r="E117" s="81"/>
      <c r="F117" s="82" t="s">
        <v>772</v>
      </c>
      <c r="G117" s="83"/>
      <c r="H117" s="83"/>
    </row>
    <row r="118" spans="1:9" x14ac:dyDescent="0.25">
      <c r="A118" s="84" t="s">
        <v>387</v>
      </c>
      <c r="B118" s="84" t="s">
        <v>68</v>
      </c>
      <c r="C118" s="85" t="s">
        <v>69</v>
      </c>
      <c r="D118" s="84" t="s">
        <v>70</v>
      </c>
      <c r="E118" s="86" t="s">
        <v>791</v>
      </c>
      <c r="F118" s="86" t="s">
        <v>792</v>
      </c>
      <c r="G118" s="87"/>
      <c r="H118" s="87"/>
    </row>
    <row r="119" spans="1:9" ht="22.5" x14ac:dyDescent="0.25">
      <c r="A119" s="84" t="s">
        <v>793</v>
      </c>
      <c r="B119" s="84" t="s">
        <v>457</v>
      </c>
      <c r="C119" s="85" t="s">
        <v>458</v>
      </c>
      <c r="D119" s="84" t="s">
        <v>76</v>
      </c>
      <c r="E119" s="86" t="s">
        <v>794</v>
      </c>
      <c r="F119" s="86" t="s">
        <v>795</v>
      </c>
      <c r="G119" s="87"/>
      <c r="H119" s="87"/>
    </row>
    <row r="120" spans="1:9" ht="22.5" x14ac:dyDescent="0.25">
      <c r="A120" s="84" t="s">
        <v>796</v>
      </c>
      <c r="B120" s="84" t="s">
        <v>321</v>
      </c>
      <c r="C120" s="85" t="s">
        <v>322</v>
      </c>
      <c r="D120" s="84" t="s">
        <v>76</v>
      </c>
      <c r="E120" s="86" t="s">
        <v>733</v>
      </c>
      <c r="F120" s="86" t="s">
        <v>797</v>
      </c>
      <c r="G120" s="87"/>
      <c r="H120" s="87"/>
    </row>
    <row r="121" spans="1:9" x14ac:dyDescent="0.25">
      <c r="A121" s="84" t="s">
        <v>798</v>
      </c>
      <c r="B121" s="84" t="s">
        <v>279</v>
      </c>
      <c r="C121" s="85" t="s">
        <v>280</v>
      </c>
      <c r="D121" s="84" t="s">
        <v>117</v>
      </c>
      <c r="E121" s="86" t="s">
        <v>143</v>
      </c>
      <c r="F121" s="86" t="s">
        <v>736</v>
      </c>
      <c r="G121" s="87"/>
      <c r="H121" s="87"/>
    </row>
    <row r="122" spans="1:9" ht="21" x14ac:dyDescent="0.25">
      <c r="A122" s="79" t="s">
        <v>389</v>
      </c>
      <c r="B122" s="79" t="s">
        <v>475</v>
      </c>
      <c r="C122" s="80" t="s">
        <v>476</v>
      </c>
      <c r="D122" s="79" t="s">
        <v>477</v>
      </c>
      <c r="E122" s="81"/>
      <c r="F122" s="82" t="s">
        <v>799</v>
      </c>
      <c r="G122" s="83"/>
      <c r="H122" s="83"/>
    </row>
    <row r="123" spans="1:9" x14ac:dyDescent="0.25">
      <c r="A123" s="84" t="s">
        <v>800</v>
      </c>
      <c r="B123" s="84" t="s">
        <v>68</v>
      </c>
      <c r="C123" s="85" t="s">
        <v>69</v>
      </c>
      <c r="D123" s="84" t="s">
        <v>70</v>
      </c>
      <c r="E123" s="86" t="s">
        <v>480</v>
      </c>
      <c r="F123" s="86" t="s">
        <v>801</v>
      </c>
      <c r="G123" s="87"/>
      <c r="H123" s="87"/>
    </row>
    <row r="124" spans="1:9" ht="22.5" x14ac:dyDescent="0.25">
      <c r="A124" s="84" t="s">
        <v>802</v>
      </c>
      <c r="B124" s="84" t="s">
        <v>483</v>
      </c>
      <c r="C124" s="85" t="s">
        <v>484</v>
      </c>
      <c r="D124" s="84" t="s">
        <v>117</v>
      </c>
      <c r="E124" s="86" t="s">
        <v>485</v>
      </c>
      <c r="F124" s="86" t="s">
        <v>803</v>
      </c>
      <c r="G124" s="87"/>
      <c r="H124" s="87"/>
    </row>
    <row r="125" spans="1:9" x14ac:dyDescent="0.25">
      <c r="A125" s="84" t="s">
        <v>804</v>
      </c>
      <c r="B125" s="84" t="s">
        <v>488</v>
      </c>
      <c r="C125" s="85" t="s">
        <v>489</v>
      </c>
      <c r="D125" s="84" t="s">
        <v>192</v>
      </c>
      <c r="E125" s="86" t="s">
        <v>490</v>
      </c>
      <c r="F125" s="86" t="s">
        <v>805</v>
      </c>
      <c r="G125" s="87"/>
      <c r="H125" s="87"/>
    </row>
    <row r="126" spans="1:9" x14ac:dyDescent="0.25">
      <c r="A126" s="88" t="s">
        <v>806</v>
      </c>
      <c r="B126" s="89"/>
      <c r="C126" s="89"/>
      <c r="D126" s="89"/>
      <c r="E126" s="89"/>
      <c r="F126" s="89"/>
      <c r="G126" s="90"/>
      <c r="H126" s="91"/>
    </row>
    <row r="127" spans="1:9" x14ac:dyDescent="0.25">
      <c r="A127" s="44" t="s">
        <v>807</v>
      </c>
      <c r="B127" s="45"/>
      <c r="C127" s="45"/>
      <c r="D127" s="45"/>
      <c r="E127" s="45"/>
      <c r="F127" s="45"/>
      <c r="G127" s="45"/>
      <c r="H127" s="45"/>
      <c r="I127" s="39"/>
    </row>
    <row r="128" spans="1:9" ht="21" x14ac:dyDescent="0.25">
      <c r="A128" s="79" t="s">
        <v>392</v>
      </c>
      <c r="B128" s="79" t="s">
        <v>808</v>
      </c>
      <c r="C128" s="80" t="s">
        <v>809</v>
      </c>
      <c r="D128" s="79" t="s">
        <v>65</v>
      </c>
      <c r="E128" s="81"/>
      <c r="F128" s="82" t="s">
        <v>515</v>
      </c>
      <c r="G128" s="83"/>
      <c r="H128" s="83"/>
    </row>
    <row r="129" spans="1:9" x14ac:dyDescent="0.25">
      <c r="A129" s="84" t="s">
        <v>810</v>
      </c>
      <c r="B129" s="84" t="s">
        <v>68</v>
      </c>
      <c r="C129" s="85" t="s">
        <v>69</v>
      </c>
      <c r="D129" s="84" t="s">
        <v>70</v>
      </c>
      <c r="E129" s="86" t="s">
        <v>811</v>
      </c>
      <c r="F129" s="86" t="s">
        <v>812</v>
      </c>
      <c r="G129" s="87"/>
      <c r="H129" s="87"/>
    </row>
    <row r="130" spans="1:9" ht="33.75" x14ac:dyDescent="0.25">
      <c r="A130" s="84" t="s">
        <v>813</v>
      </c>
      <c r="B130" s="84" t="s">
        <v>127</v>
      </c>
      <c r="C130" s="85" t="s">
        <v>128</v>
      </c>
      <c r="D130" s="84" t="s">
        <v>76</v>
      </c>
      <c r="E130" s="86" t="s">
        <v>174</v>
      </c>
      <c r="F130" s="86" t="s">
        <v>580</v>
      </c>
      <c r="G130" s="87"/>
      <c r="H130" s="87"/>
    </row>
    <row r="131" spans="1:9" x14ac:dyDescent="0.25">
      <c r="A131" s="84" t="s">
        <v>814</v>
      </c>
      <c r="B131" s="84" t="s">
        <v>279</v>
      </c>
      <c r="C131" s="85" t="s">
        <v>280</v>
      </c>
      <c r="D131" s="84" t="s">
        <v>117</v>
      </c>
      <c r="E131" s="86" t="s">
        <v>815</v>
      </c>
      <c r="F131" s="86" t="s">
        <v>816</v>
      </c>
      <c r="G131" s="87"/>
      <c r="H131" s="87"/>
    </row>
    <row r="132" spans="1:9" ht="21" x14ac:dyDescent="0.25">
      <c r="A132" s="79" t="s">
        <v>395</v>
      </c>
      <c r="B132" s="79" t="s">
        <v>817</v>
      </c>
      <c r="C132" s="80" t="s">
        <v>818</v>
      </c>
      <c r="D132" s="79" t="s">
        <v>648</v>
      </c>
      <c r="E132" s="81"/>
      <c r="F132" s="82" t="s">
        <v>188</v>
      </c>
      <c r="G132" s="83"/>
      <c r="H132" s="83"/>
    </row>
    <row r="133" spans="1:9" x14ac:dyDescent="0.25">
      <c r="A133" s="88" t="s">
        <v>819</v>
      </c>
      <c r="B133" s="89"/>
      <c r="C133" s="89"/>
      <c r="D133" s="89"/>
      <c r="E133" s="89"/>
      <c r="F133" s="89"/>
      <c r="G133" s="90"/>
      <c r="H133" s="91"/>
    </row>
    <row r="134" spans="1:9" x14ac:dyDescent="0.25">
      <c r="A134" s="44" t="s">
        <v>820</v>
      </c>
      <c r="B134" s="45"/>
      <c r="C134" s="45"/>
      <c r="D134" s="45"/>
      <c r="E134" s="45"/>
      <c r="F134" s="45"/>
      <c r="G134" s="45"/>
      <c r="H134" s="45"/>
      <c r="I134" s="39"/>
    </row>
    <row r="135" spans="1:9" x14ac:dyDescent="0.25">
      <c r="A135" s="79" t="s">
        <v>415</v>
      </c>
      <c r="B135" s="79" t="s">
        <v>699</v>
      </c>
      <c r="C135" s="80" t="s">
        <v>821</v>
      </c>
      <c r="D135" s="79" t="s">
        <v>656</v>
      </c>
      <c r="E135" s="81"/>
      <c r="F135" s="82" t="s">
        <v>772</v>
      </c>
      <c r="G135" s="83"/>
      <c r="H135" s="83"/>
    </row>
    <row r="136" spans="1:9" x14ac:dyDescent="0.25">
      <c r="A136" s="84" t="s">
        <v>420</v>
      </c>
      <c r="B136" s="84" t="s">
        <v>68</v>
      </c>
      <c r="C136" s="85" t="s">
        <v>69</v>
      </c>
      <c r="D136" s="84" t="s">
        <v>70</v>
      </c>
      <c r="E136" s="86" t="s">
        <v>701</v>
      </c>
      <c r="F136" s="86" t="s">
        <v>822</v>
      </c>
      <c r="G136" s="87"/>
      <c r="H136" s="87"/>
    </row>
    <row r="137" spans="1:9" ht="22.5" x14ac:dyDescent="0.25">
      <c r="A137" s="84" t="s">
        <v>423</v>
      </c>
      <c r="B137" s="84" t="s">
        <v>457</v>
      </c>
      <c r="C137" s="85" t="s">
        <v>458</v>
      </c>
      <c r="D137" s="84" t="s">
        <v>76</v>
      </c>
      <c r="E137" s="86" t="s">
        <v>515</v>
      </c>
      <c r="F137" s="86" t="s">
        <v>823</v>
      </c>
      <c r="G137" s="87"/>
      <c r="H137" s="87"/>
    </row>
    <row r="138" spans="1:9" x14ac:dyDescent="0.25">
      <c r="A138" s="84" t="s">
        <v>426</v>
      </c>
      <c r="B138" s="84" t="s">
        <v>279</v>
      </c>
      <c r="C138" s="85" t="s">
        <v>280</v>
      </c>
      <c r="D138" s="84" t="s">
        <v>117</v>
      </c>
      <c r="E138" s="86" t="s">
        <v>673</v>
      </c>
      <c r="F138" s="86" t="s">
        <v>736</v>
      </c>
      <c r="G138" s="87"/>
      <c r="H138" s="87"/>
    </row>
    <row r="139" spans="1:9" ht="21" x14ac:dyDescent="0.25">
      <c r="A139" s="79" t="s">
        <v>444</v>
      </c>
      <c r="B139" s="79" t="s">
        <v>783</v>
      </c>
      <c r="C139" s="80" t="s">
        <v>784</v>
      </c>
      <c r="D139" s="79" t="s">
        <v>117</v>
      </c>
      <c r="E139" s="81"/>
      <c r="F139" s="82" t="s">
        <v>772</v>
      </c>
      <c r="G139" s="83"/>
      <c r="H139" s="83"/>
    </row>
    <row r="140" spans="1:9" ht="21" x14ac:dyDescent="0.25">
      <c r="A140" s="79" t="s">
        <v>447</v>
      </c>
      <c r="B140" s="79" t="s">
        <v>475</v>
      </c>
      <c r="C140" s="80" t="s">
        <v>476</v>
      </c>
      <c r="D140" s="79" t="s">
        <v>477</v>
      </c>
      <c r="E140" s="81"/>
      <c r="F140" s="82" t="s">
        <v>799</v>
      </c>
      <c r="G140" s="83"/>
      <c r="H140" s="83"/>
    </row>
    <row r="141" spans="1:9" x14ac:dyDescent="0.25">
      <c r="A141" s="84" t="s">
        <v>450</v>
      </c>
      <c r="B141" s="84" t="s">
        <v>68</v>
      </c>
      <c r="C141" s="85" t="s">
        <v>69</v>
      </c>
      <c r="D141" s="84" t="s">
        <v>70</v>
      </c>
      <c r="E141" s="86" t="s">
        <v>480</v>
      </c>
      <c r="F141" s="86" t="s">
        <v>801</v>
      </c>
      <c r="G141" s="87"/>
      <c r="H141" s="87"/>
    </row>
    <row r="142" spans="1:9" ht="22.5" x14ac:dyDescent="0.25">
      <c r="A142" s="84" t="s">
        <v>453</v>
      </c>
      <c r="B142" s="84" t="s">
        <v>90</v>
      </c>
      <c r="C142" s="85" t="s">
        <v>91</v>
      </c>
      <c r="D142" s="84" t="s">
        <v>76</v>
      </c>
      <c r="E142" s="86" t="s">
        <v>132</v>
      </c>
      <c r="F142" s="86" t="s">
        <v>644</v>
      </c>
      <c r="G142" s="87"/>
      <c r="H142" s="87"/>
    </row>
    <row r="143" spans="1:9" ht="22.5" x14ac:dyDescent="0.25">
      <c r="A143" s="84" t="s">
        <v>456</v>
      </c>
      <c r="B143" s="84" t="s">
        <v>483</v>
      </c>
      <c r="C143" s="85" t="s">
        <v>484</v>
      </c>
      <c r="D143" s="84" t="s">
        <v>117</v>
      </c>
      <c r="E143" s="86" t="s">
        <v>485</v>
      </c>
      <c r="F143" s="86" t="s">
        <v>803</v>
      </c>
      <c r="G143" s="87"/>
      <c r="H143" s="87"/>
    </row>
    <row r="144" spans="1:9" x14ac:dyDescent="0.25">
      <c r="A144" s="84" t="s">
        <v>460</v>
      </c>
      <c r="B144" s="84" t="s">
        <v>488</v>
      </c>
      <c r="C144" s="85" t="s">
        <v>489</v>
      </c>
      <c r="D144" s="84" t="s">
        <v>192</v>
      </c>
      <c r="E144" s="86" t="s">
        <v>490</v>
      </c>
      <c r="F144" s="86" t="s">
        <v>805</v>
      </c>
      <c r="G144" s="87"/>
      <c r="H144" s="87"/>
    </row>
    <row r="145" spans="1:8" x14ac:dyDescent="0.25">
      <c r="A145" s="92" t="s">
        <v>824</v>
      </c>
      <c r="B145" s="56"/>
      <c r="C145" s="56"/>
      <c r="D145" s="56"/>
      <c r="E145" s="56"/>
      <c r="F145" s="56"/>
      <c r="G145" s="57"/>
      <c r="H145" s="93"/>
    </row>
    <row r="146" spans="1:8" x14ac:dyDescent="0.25">
      <c r="A146" s="94" t="s">
        <v>531</v>
      </c>
      <c r="B146" s="56"/>
      <c r="C146" s="56"/>
      <c r="D146" s="56"/>
      <c r="E146" s="56"/>
      <c r="F146" s="56"/>
      <c r="G146" s="57"/>
      <c r="H146" s="95"/>
    </row>
    <row r="147" spans="1:8" x14ac:dyDescent="0.25">
      <c r="A147" s="96" t="s">
        <v>533</v>
      </c>
      <c r="B147" s="56"/>
      <c r="C147" s="56"/>
      <c r="D147" s="56"/>
      <c r="E147" s="56"/>
      <c r="F147" s="56"/>
      <c r="G147" s="57"/>
      <c r="H147" s="97"/>
    </row>
    <row r="148" spans="1:8" x14ac:dyDescent="0.25">
      <c r="A148" s="96" t="s">
        <v>534</v>
      </c>
      <c r="B148" s="56"/>
      <c r="C148" s="56"/>
      <c r="D148" s="56"/>
      <c r="E148" s="56"/>
      <c r="F148" s="56"/>
      <c r="G148" s="57"/>
      <c r="H148" s="97"/>
    </row>
    <row r="149" spans="1:8" x14ac:dyDescent="0.25">
      <c r="A149" s="96" t="s">
        <v>535</v>
      </c>
      <c r="B149" s="56"/>
      <c r="C149" s="56"/>
      <c r="D149" s="56"/>
      <c r="E149" s="56"/>
      <c r="F149" s="56"/>
      <c r="G149" s="57"/>
      <c r="H149" s="97"/>
    </row>
    <row r="150" spans="1:8" x14ac:dyDescent="0.25">
      <c r="A150" s="96" t="s">
        <v>536</v>
      </c>
      <c r="B150" s="56"/>
      <c r="C150" s="56"/>
      <c r="D150" s="56"/>
      <c r="E150" s="56"/>
      <c r="F150" s="56"/>
      <c r="G150" s="57"/>
      <c r="H150" s="97"/>
    </row>
    <row r="151" spans="1:8" x14ac:dyDescent="0.25">
      <c r="A151" s="96" t="s">
        <v>537</v>
      </c>
      <c r="B151" s="56"/>
      <c r="C151" s="56"/>
      <c r="D151" s="56"/>
      <c r="E151" s="56"/>
      <c r="F151" s="56"/>
      <c r="G151" s="57"/>
      <c r="H151" s="97"/>
    </row>
  </sheetData>
  <mergeCells count="36">
    <mergeCell ref="A149:G149"/>
    <mergeCell ref="A150:G150"/>
    <mergeCell ref="A151:G151"/>
    <mergeCell ref="A133:G133"/>
    <mergeCell ref="A134:I134"/>
    <mergeCell ref="A145:G145"/>
    <mergeCell ref="A146:G146"/>
    <mergeCell ref="A147:G147"/>
    <mergeCell ref="A148:G148"/>
    <mergeCell ref="A97:G97"/>
    <mergeCell ref="A98:I98"/>
    <mergeCell ref="A106:G106"/>
    <mergeCell ref="A107:I107"/>
    <mergeCell ref="A126:G126"/>
    <mergeCell ref="A127:I127"/>
    <mergeCell ref="A55:G55"/>
    <mergeCell ref="A56:I56"/>
    <mergeCell ref="A73:G73"/>
    <mergeCell ref="A74:I74"/>
    <mergeCell ref="A85:G85"/>
    <mergeCell ref="A86:I86"/>
    <mergeCell ref="A10:I10"/>
    <mergeCell ref="A11:I11"/>
    <mergeCell ref="A19:G19"/>
    <mergeCell ref="A20:I20"/>
    <mergeCell ref="A41:G41"/>
    <mergeCell ref="A42:I42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E35B-8350-4127-B556-B4C38F113BDF}">
  <dimension ref="A2:G56"/>
  <sheetViews>
    <sheetView workbookViewId="0">
      <selection activeCell="F13" sqref="F13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570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826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616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827</v>
      </c>
      <c r="F15" s="71"/>
      <c r="G15" s="72"/>
    </row>
    <row r="16" spans="1:7" x14ac:dyDescent="0.25">
      <c r="A16" s="68" t="s">
        <v>57</v>
      </c>
      <c r="B16" s="68" t="s">
        <v>262</v>
      </c>
      <c r="C16" s="69" t="s">
        <v>263</v>
      </c>
      <c r="D16" s="68" t="s">
        <v>76</v>
      </c>
      <c r="E16" s="70" t="s">
        <v>828</v>
      </c>
      <c r="F16" s="71"/>
      <c r="G16" s="72"/>
    </row>
    <row r="17" spans="1:7" ht="22.5" x14ac:dyDescent="0.25">
      <c r="A17" s="68" t="s">
        <v>58</v>
      </c>
      <c r="B17" s="68" t="s">
        <v>457</v>
      </c>
      <c r="C17" s="69" t="s">
        <v>458</v>
      </c>
      <c r="D17" s="68" t="s">
        <v>76</v>
      </c>
      <c r="E17" s="70" t="s">
        <v>829</v>
      </c>
      <c r="F17" s="71"/>
      <c r="G17" s="72"/>
    </row>
    <row r="18" spans="1:7" x14ac:dyDescent="0.25">
      <c r="A18" s="68" t="s">
        <v>59</v>
      </c>
      <c r="B18" s="68" t="s">
        <v>618</v>
      </c>
      <c r="C18" s="69" t="s">
        <v>619</v>
      </c>
      <c r="D18" s="68" t="s">
        <v>76</v>
      </c>
      <c r="E18" s="70" t="s">
        <v>620</v>
      </c>
      <c r="F18" s="71"/>
      <c r="G18" s="72"/>
    </row>
    <row r="19" spans="1:7" ht="22.5" x14ac:dyDescent="0.25">
      <c r="A19" s="68" t="s">
        <v>60</v>
      </c>
      <c r="B19" s="68" t="s">
        <v>590</v>
      </c>
      <c r="C19" s="69" t="s">
        <v>591</v>
      </c>
      <c r="D19" s="68" t="s">
        <v>76</v>
      </c>
      <c r="E19" s="70" t="s">
        <v>830</v>
      </c>
      <c r="F19" s="71"/>
      <c r="G19" s="72"/>
    </row>
    <row r="20" spans="1:7" ht="22.5" x14ac:dyDescent="0.25">
      <c r="A20" s="68" t="s">
        <v>61</v>
      </c>
      <c r="B20" s="68" t="s">
        <v>239</v>
      </c>
      <c r="C20" s="69" t="s">
        <v>240</v>
      </c>
      <c r="D20" s="68" t="s">
        <v>76</v>
      </c>
      <c r="E20" s="70" t="s">
        <v>831</v>
      </c>
      <c r="F20" s="71"/>
      <c r="G20" s="72"/>
    </row>
    <row r="21" spans="1:7" x14ac:dyDescent="0.25">
      <c r="A21" s="68" t="s">
        <v>189</v>
      </c>
      <c r="B21" s="68" t="s">
        <v>90</v>
      </c>
      <c r="C21" s="69" t="s">
        <v>91</v>
      </c>
      <c r="D21" s="68" t="s">
        <v>76</v>
      </c>
      <c r="E21" s="70" t="s">
        <v>832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833</v>
      </c>
      <c r="F22" s="71"/>
      <c r="G22" s="72"/>
    </row>
    <row r="23" spans="1:7" x14ac:dyDescent="0.25">
      <c r="A23" s="73" t="s">
        <v>559</v>
      </c>
      <c r="B23" s="56"/>
      <c r="C23" s="56"/>
      <c r="D23" s="56"/>
      <c r="E23" s="56"/>
      <c r="F23" s="57"/>
      <c r="G23" s="74"/>
    </row>
    <row r="24" spans="1:7" x14ac:dyDescent="0.25">
      <c r="A24" s="67" t="s">
        <v>560</v>
      </c>
      <c r="B24" s="45"/>
      <c r="C24" s="45"/>
      <c r="D24" s="45"/>
      <c r="E24" s="45"/>
      <c r="F24" s="45"/>
      <c r="G24" s="39"/>
    </row>
    <row r="25" spans="1:7" ht="22.5" x14ac:dyDescent="0.25">
      <c r="A25" s="68" t="s">
        <v>54</v>
      </c>
      <c r="B25" s="68" t="s">
        <v>757</v>
      </c>
      <c r="C25" s="69" t="s">
        <v>758</v>
      </c>
      <c r="D25" s="68" t="s">
        <v>103</v>
      </c>
      <c r="E25" s="70" t="s">
        <v>760</v>
      </c>
      <c r="F25" s="71"/>
      <c r="G25" s="72"/>
    </row>
    <row r="26" spans="1:7" ht="22.5" x14ac:dyDescent="0.25">
      <c r="A26" s="68" t="s">
        <v>55</v>
      </c>
      <c r="B26" s="68" t="s">
        <v>762</v>
      </c>
      <c r="C26" s="69" t="s">
        <v>763</v>
      </c>
      <c r="D26" s="68" t="s">
        <v>103</v>
      </c>
      <c r="E26" s="70" t="s">
        <v>765</v>
      </c>
      <c r="F26" s="71"/>
      <c r="G26" s="72"/>
    </row>
    <row r="27" spans="1:7" ht="27" customHeight="1" x14ac:dyDescent="0.25">
      <c r="A27" s="68" t="s">
        <v>56</v>
      </c>
      <c r="B27" s="68" t="s">
        <v>651</v>
      </c>
      <c r="C27" s="69" t="s">
        <v>652</v>
      </c>
      <c r="D27" s="68" t="s">
        <v>117</v>
      </c>
      <c r="E27" s="70" t="s">
        <v>653</v>
      </c>
      <c r="F27" s="71"/>
      <c r="G27" s="72"/>
    </row>
    <row r="28" spans="1:7" x14ac:dyDescent="0.25">
      <c r="A28" s="68" t="s">
        <v>57</v>
      </c>
      <c r="B28" s="68" t="s">
        <v>628</v>
      </c>
      <c r="C28" s="69" t="s">
        <v>629</v>
      </c>
      <c r="D28" s="68" t="s">
        <v>113</v>
      </c>
      <c r="E28" s="70" t="s">
        <v>631</v>
      </c>
      <c r="F28" s="71"/>
      <c r="G28" s="72"/>
    </row>
    <row r="29" spans="1:7" x14ac:dyDescent="0.25">
      <c r="A29" s="68" t="s">
        <v>58</v>
      </c>
      <c r="B29" s="68" t="s">
        <v>411</v>
      </c>
      <c r="C29" s="69" t="s">
        <v>412</v>
      </c>
      <c r="D29" s="68" t="s">
        <v>113</v>
      </c>
      <c r="E29" s="70" t="s">
        <v>634</v>
      </c>
      <c r="F29" s="71"/>
      <c r="G29" s="72"/>
    </row>
    <row r="30" spans="1:7" ht="22.5" x14ac:dyDescent="0.25">
      <c r="A30" s="68" t="s">
        <v>59</v>
      </c>
      <c r="B30" s="68" t="s">
        <v>817</v>
      </c>
      <c r="C30" s="69" t="s">
        <v>818</v>
      </c>
      <c r="D30" s="68" t="s">
        <v>648</v>
      </c>
      <c r="E30" s="70" t="s">
        <v>188</v>
      </c>
      <c r="F30" s="71"/>
      <c r="G30" s="72"/>
    </row>
    <row r="31" spans="1:7" x14ac:dyDescent="0.25">
      <c r="A31" s="68" t="s">
        <v>60</v>
      </c>
      <c r="B31" s="68" t="s">
        <v>464</v>
      </c>
      <c r="C31" s="69" t="s">
        <v>465</v>
      </c>
      <c r="D31" s="68" t="s">
        <v>117</v>
      </c>
      <c r="E31" s="70" t="s">
        <v>673</v>
      </c>
      <c r="F31" s="71"/>
      <c r="G31" s="72"/>
    </row>
    <row r="32" spans="1:7" x14ac:dyDescent="0.25">
      <c r="A32" s="68" t="s">
        <v>61</v>
      </c>
      <c r="B32" s="68" t="s">
        <v>636</v>
      </c>
      <c r="C32" s="69" t="s">
        <v>637</v>
      </c>
      <c r="D32" s="68" t="s">
        <v>117</v>
      </c>
      <c r="E32" s="70" t="s">
        <v>468</v>
      </c>
      <c r="F32" s="71"/>
      <c r="G32" s="72"/>
    </row>
    <row r="33" spans="1:7" ht="22.5" x14ac:dyDescent="0.25">
      <c r="A33" s="68" t="s">
        <v>189</v>
      </c>
      <c r="B33" s="68" t="s">
        <v>483</v>
      </c>
      <c r="C33" s="69" t="s">
        <v>484</v>
      </c>
      <c r="D33" s="68" t="s">
        <v>117</v>
      </c>
      <c r="E33" s="70" t="s">
        <v>834</v>
      </c>
      <c r="F33" s="71"/>
      <c r="G33" s="72"/>
    </row>
    <row r="34" spans="1:7" x14ac:dyDescent="0.25">
      <c r="A34" s="68" t="s">
        <v>193</v>
      </c>
      <c r="B34" s="68" t="s">
        <v>488</v>
      </c>
      <c r="C34" s="69" t="s">
        <v>489</v>
      </c>
      <c r="D34" s="68" t="s">
        <v>192</v>
      </c>
      <c r="E34" s="70" t="s">
        <v>835</v>
      </c>
      <c r="F34" s="71"/>
      <c r="G34" s="72"/>
    </row>
    <row r="35" spans="1:7" x14ac:dyDescent="0.25">
      <c r="A35" s="68" t="s">
        <v>118</v>
      </c>
      <c r="B35" s="68" t="s">
        <v>766</v>
      </c>
      <c r="C35" s="69" t="s">
        <v>767</v>
      </c>
      <c r="D35" s="68" t="s">
        <v>648</v>
      </c>
      <c r="E35" s="70" t="s">
        <v>768</v>
      </c>
      <c r="F35" s="71"/>
      <c r="G35" s="72"/>
    </row>
    <row r="36" spans="1:7" x14ac:dyDescent="0.25">
      <c r="A36" s="68" t="s">
        <v>221</v>
      </c>
      <c r="B36" s="68" t="s">
        <v>279</v>
      </c>
      <c r="C36" s="69" t="s">
        <v>280</v>
      </c>
      <c r="D36" s="68" t="s">
        <v>117</v>
      </c>
      <c r="E36" s="70" t="s">
        <v>836</v>
      </c>
      <c r="F36" s="71"/>
      <c r="G36" s="72"/>
    </row>
    <row r="37" spans="1:7" x14ac:dyDescent="0.25">
      <c r="A37" s="68" t="s">
        <v>229</v>
      </c>
      <c r="B37" s="68" t="s">
        <v>440</v>
      </c>
      <c r="C37" s="69" t="s">
        <v>441</v>
      </c>
      <c r="D37" s="68" t="s">
        <v>117</v>
      </c>
      <c r="E37" s="70" t="s">
        <v>837</v>
      </c>
      <c r="F37" s="71"/>
      <c r="G37" s="72"/>
    </row>
    <row r="38" spans="1:7" x14ac:dyDescent="0.25">
      <c r="A38" s="68" t="s">
        <v>245</v>
      </c>
      <c r="B38" s="68" t="s">
        <v>675</v>
      </c>
      <c r="C38" s="69" t="s">
        <v>676</v>
      </c>
      <c r="D38" s="68" t="s">
        <v>192</v>
      </c>
      <c r="E38" s="70" t="s">
        <v>678</v>
      </c>
      <c r="F38" s="71"/>
      <c r="G38" s="72"/>
    </row>
    <row r="39" spans="1:7" ht="22.5" x14ac:dyDescent="0.25">
      <c r="A39" s="68" t="s">
        <v>248</v>
      </c>
      <c r="B39" s="68" t="s">
        <v>470</v>
      </c>
      <c r="C39" s="69" t="s">
        <v>471</v>
      </c>
      <c r="D39" s="68" t="s">
        <v>113</v>
      </c>
      <c r="E39" s="70" t="s">
        <v>680</v>
      </c>
      <c r="F39" s="71"/>
      <c r="G39" s="72"/>
    </row>
    <row r="40" spans="1:7" ht="25.5" customHeight="1" x14ac:dyDescent="0.25">
      <c r="A40" s="68" t="s">
        <v>287</v>
      </c>
      <c r="B40" s="68" t="s">
        <v>642</v>
      </c>
      <c r="C40" s="69" t="s">
        <v>643</v>
      </c>
      <c r="D40" s="68" t="s">
        <v>113</v>
      </c>
      <c r="E40" s="70" t="s">
        <v>644</v>
      </c>
      <c r="F40" s="71"/>
      <c r="G40" s="72"/>
    </row>
    <row r="41" spans="1:7" x14ac:dyDescent="0.25">
      <c r="A41" s="68" t="s">
        <v>291</v>
      </c>
      <c r="B41" s="68" t="s">
        <v>660</v>
      </c>
      <c r="C41" s="69" t="s">
        <v>661</v>
      </c>
      <c r="D41" s="68" t="s">
        <v>117</v>
      </c>
      <c r="E41" s="70" t="s">
        <v>657</v>
      </c>
      <c r="F41" s="71"/>
      <c r="G41" s="72"/>
    </row>
    <row r="42" spans="1:7" ht="22.5" x14ac:dyDescent="0.25">
      <c r="A42" s="68" t="s">
        <v>310</v>
      </c>
      <c r="B42" s="68" t="s">
        <v>604</v>
      </c>
      <c r="C42" s="69" t="s">
        <v>605</v>
      </c>
      <c r="D42" s="68" t="s">
        <v>113</v>
      </c>
      <c r="E42" s="70" t="s">
        <v>607</v>
      </c>
      <c r="F42" s="71"/>
      <c r="G42" s="72"/>
    </row>
    <row r="43" spans="1:7" x14ac:dyDescent="0.25">
      <c r="A43" s="68" t="s">
        <v>313</v>
      </c>
      <c r="B43" s="68" t="s">
        <v>646</v>
      </c>
      <c r="C43" s="69" t="s">
        <v>647</v>
      </c>
      <c r="D43" s="68" t="s">
        <v>648</v>
      </c>
      <c r="E43" s="70" t="s">
        <v>650</v>
      </c>
      <c r="F43" s="71"/>
      <c r="G43" s="72"/>
    </row>
    <row r="44" spans="1:7" ht="22.5" x14ac:dyDescent="0.25">
      <c r="A44" s="68" t="s">
        <v>188</v>
      </c>
      <c r="B44" s="68" t="s">
        <v>681</v>
      </c>
      <c r="C44" s="69" t="s">
        <v>682</v>
      </c>
      <c r="D44" s="68" t="s">
        <v>117</v>
      </c>
      <c r="E44" s="70" t="s">
        <v>838</v>
      </c>
      <c r="F44" s="71"/>
      <c r="G44" s="72"/>
    </row>
    <row r="45" spans="1:7" ht="22.5" x14ac:dyDescent="0.25">
      <c r="A45" s="68" t="s">
        <v>335</v>
      </c>
      <c r="B45" s="68" t="s">
        <v>717</v>
      </c>
      <c r="C45" s="69" t="s">
        <v>718</v>
      </c>
      <c r="D45" s="68" t="s">
        <v>117</v>
      </c>
      <c r="E45" s="70" t="s">
        <v>715</v>
      </c>
      <c r="F45" s="71"/>
      <c r="G45" s="72"/>
    </row>
    <row r="46" spans="1:7" ht="22.5" x14ac:dyDescent="0.25">
      <c r="A46" s="68" t="s">
        <v>337</v>
      </c>
      <c r="B46" s="68" t="s">
        <v>737</v>
      </c>
      <c r="C46" s="69" t="s">
        <v>738</v>
      </c>
      <c r="D46" s="68" t="s">
        <v>117</v>
      </c>
      <c r="E46" s="70" t="s">
        <v>727</v>
      </c>
      <c r="F46" s="71"/>
      <c r="G46" s="72"/>
    </row>
    <row r="47" spans="1:7" ht="22.5" x14ac:dyDescent="0.25">
      <c r="A47" s="68" t="s">
        <v>364</v>
      </c>
      <c r="B47" s="68" t="s">
        <v>783</v>
      </c>
      <c r="C47" s="69" t="s">
        <v>784</v>
      </c>
      <c r="D47" s="68" t="s">
        <v>117</v>
      </c>
      <c r="E47" s="70" t="s">
        <v>839</v>
      </c>
      <c r="F47" s="71"/>
      <c r="G47" s="72"/>
    </row>
    <row r="48" spans="1:7" x14ac:dyDescent="0.25">
      <c r="A48" s="68" t="s">
        <v>367</v>
      </c>
      <c r="B48" s="68" t="s">
        <v>785</v>
      </c>
      <c r="C48" s="69" t="s">
        <v>786</v>
      </c>
      <c r="D48" s="68" t="s">
        <v>103</v>
      </c>
      <c r="E48" s="70" t="s">
        <v>55</v>
      </c>
      <c r="F48" s="71"/>
      <c r="G48" s="72"/>
    </row>
    <row r="49" spans="1:7" x14ac:dyDescent="0.25">
      <c r="A49" s="68" t="s">
        <v>370</v>
      </c>
      <c r="B49" s="68" t="s">
        <v>787</v>
      </c>
      <c r="C49" s="69" t="s">
        <v>788</v>
      </c>
      <c r="D49" s="68" t="s">
        <v>103</v>
      </c>
      <c r="E49" s="70" t="s">
        <v>54</v>
      </c>
      <c r="F49" s="71"/>
      <c r="G49" s="72"/>
    </row>
    <row r="50" spans="1:7" ht="11.25" customHeight="1" x14ac:dyDescent="0.25">
      <c r="A50" s="73" t="s">
        <v>566</v>
      </c>
      <c r="B50" s="56"/>
      <c r="C50" s="56"/>
      <c r="D50" s="56"/>
      <c r="E50" s="56"/>
      <c r="F50" s="57"/>
      <c r="G50" s="74"/>
    </row>
    <row r="51" spans="1:7" ht="11.25" customHeight="1" x14ac:dyDescent="0.25">
      <c r="A51" s="75" t="s">
        <v>568</v>
      </c>
      <c r="B51" s="56"/>
      <c r="C51" s="56"/>
      <c r="D51" s="56"/>
      <c r="E51" s="56"/>
      <c r="F51" s="57"/>
      <c r="G51" s="76"/>
    </row>
    <row r="52" spans="1:7" ht="11.25" customHeight="1" x14ac:dyDescent="0.25">
      <c r="A52" s="77" t="s">
        <v>533</v>
      </c>
      <c r="B52" s="56"/>
      <c r="C52" s="56"/>
      <c r="D52" s="56"/>
      <c r="E52" s="56"/>
      <c r="F52" s="57"/>
      <c r="G52" s="78"/>
    </row>
    <row r="53" spans="1:7" ht="11.25" customHeight="1" x14ac:dyDescent="0.25">
      <c r="A53" s="77" t="s">
        <v>534</v>
      </c>
      <c r="B53" s="56"/>
      <c r="C53" s="56"/>
      <c r="D53" s="56"/>
      <c r="E53" s="56"/>
      <c r="F53" s="57"/>
      <c r="G53" s="78"/>
    </row>
    <row r="54" spans="1:7" ht="11.25" customHeight="1" x14ac:dyDescent="0.25">
      <c r="A54" s="77" t="s">
        <v>535</v>
      </c>
      <c r="B54" s="56"/>
      <c r="C54" s="56"/>
      <c r="D54" s="56"/>
      <c r="E54" s="56"/>
      <c r="F54" s="57"/>
      <c r="G54" s="78"/>
    </row>
    <row r="55" spans="1:7" ht="11.25" customHeight="1" x14ac:dyDescent="0.25">
      <c r="A55" s="77" t="s">
        <v>536</v>
      </c>
      <c r="B55" s="56"/>
      <c r="C55" s="56"/>
      <c r="D55" s="56"/>
      <c r="E55" s="56"/>
      <c r="F55" s="57"/>
      <c r="G55" s="78"/>
    </row>
    <row r="56" spans="1:7" ht="11.25" customHeight="1" x14ac:dyDescent="0.25">
      <c r="A56" s="77" t="s">
        <v>537</v>
      </c>
      <c r="B56" s="56"/>
      <c r="C56" s="56"/>
      <c r="D56" s="56"/>
      <c r="E56" s="56"/>
      <c r="F56" s="57"/>
      <c r="G56" s="78"/>
    </row>
  </sheetData>
  <mergeCells count="15">
    <mergeCell ref="A54:F54"/>
    <mergeCell ref="A55:F55"/>
    <mergeCell ref="A56:F56"/>
    <mergeCell ref="A23:F23"/>
    <mergeCell ref="A24:G24"/>
    <mergeCell ref="A50:F50"/>
    <mergeCell ref="A51:F51"/>
    <mergeCell ref="A52:F52"/>
    <mergeCell ref="A53:F53"/>
    <mergeCell ref="A2:G2"/>
    <mergeCell ref="A4:G4"/>
    <mergeCell ref="A5:G5"/>
    <mergeCell ref="A9:G9"/>
    <mergeCell ref="A11:F11"/>
    <mergeCell ref="A12:G12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F6400-5B2C-44CA-ADEA-EBAFB5796E52}">
  <dimension ref="A2:I290"/>
  <sheetViews>
    <sheetView topLeftCell="A267" workbookViewId="0">
      <selection activeCell="-513" activeCellId="21" sqref="H283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840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1783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842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843</v>
      </c>
      <c r="C11" s="47" t="s">
        <v>844</v>
      </c>
      <c r="D11" s="46" t="s">
        <v>103</v>
      </c>
      <c r="E11" s="48"/>
      <c r="F11" s="49" t="s">
        <v>54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845</v>
      </c>
      <c r="F12" s="53" t="s">
        <v>845</v>
      </c>
      <c r="G12" s="54"/>
      <c r="H12" s="54"/>
    </row>
    <row r="13" spans="1:9" ht="22.5" x14ac:dyDescent="0.25">
      <c r="A13" s="51" t="s">
        <v>73</v>
      </c>
      <c r="B13" s="51" t="s">
        <v>239</v>
      </c>
      <c r="C13" s="52" t="s">
        <v>240</v>
      </c>
      <c r="D13" s="51" t="s">
        <v>76</v>
      </c>
      <c r="E13" s="53" t="s">
        <v>846</v>
      </c>
      <c r="F13" s="53" t="s">
        <v>846</v>
      </c>
      <c r="G13" s="54"/>
      <c r="H13" s="54"/>
    </row>
    <row r="14" spans="1:9" ht="22.5" x14ac:dyDescent="0.25">
      <c r="A14" s="51" t="s">
        <v>79</v>
      </c>
      <c r="B14" s="51" t="s">
        <v>435</v>
      </c>
      <c r="C14" s="52" t="s">
        <v>436</v>
      </c>
      <c r="D14" s="51" t="s">
        <v>76</v>
      </c>
      <c r="E14" s="53" t="s">
        <v>847</v>
      </c>
      <c r="F14" s="53" t="s">
        <v>847</v>
      </c>
      <c r="G14" s="54"/>
      <c r="H14" s="54"/>
    </row>
    <row r="15" spans="1:9" ht="22.5" x14ac:dyDescent="0.25">
      <c r="A15" s="51" t="s">
        <v>84</v>
      </c>
      <c r="B15" s="51" t="s">
        <v>848</v>
      </c>
      <c r="C15" s="52" t="s">
        <v>849</v>
      </c>
      <c r="D15" s="51" t="s">
        <v>192</v>
      </c>
      <c r="E15" s="53" t="s">
        <v>850</v>
      </c>
      <c r="F15" s="53" t="s">
        <v>850</v>
      </c>
      <c r="G15" s="54"/>
      <c r="H15" s="54"/>
    </row>
    <row r="16" spans="1:9" x14ac:dyDescent="0.25">
      <c r="A16" s="51" t="s">
        <v>89</v>
      </c>
      <c r="B16" s="51" t="s">
        <v>851</v>
      </c>
      <c r="C16" s="52" t="s">
        <v>852</v>
      </c>
      <c r="D16" s="51" t="s">
        <v>192</v>
      </c>
      <c r="E16" s="53" t="s">
        <v>515</v>
      </c>
      <c r="F16" s="53" t="s">
        <v>515</v>
      </c>
      <c r="G16" s="54"/>
      <c r="H16" s="54"/>
    </row>
    <row r="17" spans="1:8" ht="21" x14ac:dyDescent="0.25">
      <c r="A17" s="46" t="s">
        <v>55</v>
      </c>
      <c r="B17" s="46" t="s">
        <v>853</v>
      </c>
      <c r="C17" s="47" t="s">
        <v>854</v>
      </c>
      <c r="D17" s="46" t="s">
        <v>103</v>
      </c>
      <c r="E17" s="48"/>
      <c r="F17" s="49" t="s">
        <v>54</v>
      </c>
      <c r="G17" s="50"/>
      <c r="H17" s="50"/>
    </row>
    <row r="18" spans="1:8" x14ac:dyDescent="0.25">
      <c r="A18" s="46" t="s">
        <v>56</v>
      </c>
      <c r="B18" s="46" t="s">
        <v>855</v>
      </c>
      <c r="C18" s="47" t="s">
        <v>856</v>
      </c>
      <c r="D18" s="46" t="s">
        <v>103</v>
      </c>
      <c r="E18" s="48"/>
      <c r="F18" s="49" t="s">
        <v>54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857</v>
      </c>
      <c r="F19" s="53" t="s">
        <v>857</v>
      </c>
      <c r="G19" s="54"/>
      <c r="H19" s="54"/>
    </row>
    <row r="20" spans="1:8" ht="22.5" x14ac:dyDescent="0.25">
      <c r="A20" s="51" t="s">
        <v>589</v>
      </c>
      <c r="B20" s="51" t="s">
        <v>848</v>
      </c>
      <c r="C20" s="52" t="s">
        <v>849</v>
      </c>
      <c r="D20" s="51" t="s">
        <v>192</v>
      </c>
      <c r="E20" s="53" t="s">
        <v>179</v>
      </c>
      <c r="F20" s="53" t="s">
        <v>179</v>
      </c>
      <c r="G20" s="54"/>
      <c r="H20" s="54"/>
    </row>
    <row r="21" spans="1:8" x14ac:dyDescent="0.25">
      <c r="A21" s="46" t="s">
        <v>57</v>
      </c>
      <c r="B21" s="46" t="s">
        <v>858</v>
      </c>
      <c r="C21" s="47" t="s">
        <v>859</v>
      </c>
      <c r="D21" s="46" t="s">
        <v>103</v>
      </c>
      <c r="E21" s="48"/>
      <c r="F21" s="49" t="s">
        <v>54</v>
      </c>
      <c r="G21" s="50"/>
      <c r="H21" s="50"/>
    </row>
    <row r="22" spans="1:8" ht="21" x14ac:dyDescent="0.25">
      <c r="A22" s="46" t="s">
        <v>58</v>
      </c>
      <c r="B22" s="46" t="s">
        <v>860</v>
      </c>
      <c r="C22" s="47" t="s">
        <v>861</v>
      </c>
      <c r="D22" s="46" t="s">
        <v>862</v>
      </c>
      <c r="E22" s="48"/>
      <c r="F22" s="49" t="s">
        <v>1784</v>
      </c>
      <c r="G22" s="50"/>
      <c r="H22" s="50"/>
    </row>
    <row r="23" spans="1:8" x14ac:dyDescent="0.25">
      <c r="A23" s="51" t="s">
        <v>611</v>
      </c>
      <c r="B23" s="51" t="s">
        <v>68</v>
      </c>
      <c r="C23" s="52" t="s">
        <v>69</v>
      </c>
      <c r="D23" s="51" t="s">
        <v>70</v>
      </c>
      <c r="E23" s="53" t="s">
        <v>864</v>
      </c>
      <c r="F23" s="53" t="s">
        <v>1785</v>
      </c>
      <c r="G23" s="54"/>
      <c r="H23" s="54"/>
    </row>
    <row r="24" spans="1:8" ht="22.5" x14ac:dyDescent="0.25">
      <c r="A24" s="51" t="s">
        <v>614</v>
      </c>
      <c r="B24" s="51" t="s">
        <v>866</v>
      </c>
      <c r="C24" s="52" t="s">
        <v>867</v>
      </c>
      <c r="D24" s="51" t="s">
        <v>76</v>
      </c>
      <c r="E24" s="53" t="s">
        <v>868</v>
      </c>
      <c r="F24" s="53" t="s">
        <v>1786</v>
      </c>
      <c r="G24" s="54"/>
      <c r="H24" s="54"/>
    </row>
    <row r="25" spans="1:8" x14ac:dyDescent="0.25">
      <c r="A25" s="51" t="s">
        <v>617</v>
      </c>
      <c r="B25" s="51" t="s">
        <v>870</v>
      </c>
      <c r="C25" s="52" t="s">
        <v>871</v>
      </c>
      <c r="D25" s="51" t="s">
        <v>76</v>
      </c>
      <c r="E25" s="53" t="s">
        <v>872</v>
      </c>
      <c r="F25" s="53" t="s">
        <v>1787</v>
      </c>
      <c r="G25" s="54"/>
      <c r="H25" s="54"/>
    </row>
    <row r="26" spans="1:8" x14ac:dyDescent="0.25">
      <c r="A26" s="51" t="s">
        <v>621</v>
      </c>
      <c r="B26" s="51" t="s">
        <v>874</v>
      </c>
      <c r="C26" s="52" t="s">
        <v>875</v>
      </c>
      <c r="D26" s="51" t="s">
        <v>876</v>
      </c>
      <c r="E26" s="53" t="s">
        <v>219</v>
      </c>
      <c r="F26" s="53" t="s">
        <v>1788</v>
      </c>
      <c r="G26" s="54"/>
      <c r="H26" s="54"/>
    </row>
    <row r="27" spans="1:8" x14ac:dyDescent="0.25">
      <c r="A27" s="51" t="s">
        <v>624</v>
      </c>
      <c r="B27" s="51" t="s">
        <v>878</v>
      </c>
      <c r="C27" s="52" t="s">
        <v>879</v>
      </c>
      <c r="D27" s="51" t="s">
        <v>65</v>
      </c>
      <c r="E27" s="53" t="s">
        <v>132</v>
      </c>
      <c r="F27" s="53" t="s">
        <v>1789</v>
      </c>
      <c r="G27" s="54"/>
      <c r="H27" s="54"/>
    </row>
    <row r="28" spans="1:8" x14ac:dyDescent="0.25">
      <c r="A28" s="46" t="s">
        <v>59</v>
      </c>
      <c r="B28" s="46" t="s">
        <v>881</v>
      </c>
      <c r="C28" s="47" t="s">
        <v>882</v>
      </c>
      <c r="D28" s="46" t="s">
        <v>97</v>
      </c>
      <c r="E28" s="48"/>
      <c r="F28" s="49" t="s">
        <v>60</v>
      </c>
      <c r="G28" s="50"/>
      <c r="H28" s="50"/>
    </row>
    <row r="29" spans="1:8" x14ac:dyDescent="0.25">
      <c r="A29" s="46" t="s">
        <v>60</v>
      </c>
      <c r="B29" s="46" t="s">
        <v>883</v>
      </c>
      <c r="C29" s="47" t="s">
        <v>884</v>
      </c>
      <c r="D29" s="46" t="s">
        <v>97</v>
      </c>
      <c r="E29" s="48"/>
      <c r="F29" s="49" t="s">
        <v>885</v>
      </c>
      <c r="G29" s="50"/>
      <c r="H29" s="50"/>
    </row>
    <row r="31" spans="1:8" ht="31.5" x14ac:dyDescent="0.25">
      <c r="A31" s="46" t="s">
        <v>61</v>
      </c>
      <c r="B31" s="46" t="s">
        <v>886</v>
      </c>
      <c r="C31" s="47" t="s">
        <v>887</v>
      </c>
      <c r="D31" s="46" t="s">
        <v>103</v>
      </c>
      <c r="E31" s="48"/>
      <c r="F31" s="49" t="s">
        <v>55</v>
      </c>
      <c r="G31" s="50"/>
      <c r="H31" s="50"/>
    </row>
    <row r="32" spans="1:8" x14ac:dyDescent="0.25">
      <c r="A32" s="51" t="s">
        <v>666</v>
      </c>
      <c r="B32" s="51" t="s">
        <v>68</v>
      </c>
      <c r="C32" s="52" t="s">
        <v>69</v>
      </c>
      <c r="D32" s="51" t="s">
        <v>70</v>
      </c>
      <c r="E32" s="53" t="s">
        <v>845</v>
      </c>
      <c r="F32" s="53" t="s">
        <v>888</v>
      </c>
      <c r="G32" s="54"/>
      <c r="H32" s="54"/>
    </row>
    <row r="33" spans="1:9" x14ac:dyDescent="0.25">
      <c r="A33" s="51" t="s">
        <v>668</v>
      </c>
      <c r="B33" s="51" t="s">
        <v>161</v>
      </c>
      <c r="C33" s="52" t="s">
        <v>162</v>
      </c>
      <c r="D33" s="51" t="s">
        <v>76</v>
      </c>
      <c r="E33" s="53" t="s">
        <v>138</v>
      </c>
      <c r="F33" s="53" t="s">
        <v>252</v>
      </c>
      <c r="G33" s="54"/>
      <c r="H33" s="54"/>
    </row>
    <row r="34" spans="1:9" ht="22.5" x14ac:dyDescent="0.25">
      <c r="A34" s="51" t="s">
        <v>670</v>
      </c>
      <c r="B34" s="51" t="s">
        <v>435</v>
      </c>
      <c r="C34" s="52" t="s">
        <v>436</v>
      </c>
      <c r="D34" s="51" t="s">
        <v>76</v>
      </c>
      <c r="E34" s="53" t="s">
        <v>639</v>
      </c>
      <c r="F34" s="53" t="s">
        <v>344</v>
      </c>
      <c r="G34" s="54"/>
      <c r="H34" s="54"/>
    </row>
    <row r="35" spans="1:9" x14ac:dyDescent="0.25">
      <c r="A35" s="51" t="s">
        <v>672</v>
      </c>
      <c r="B35" s="51" t="s">
        <v>889</v>
      </c>
      <c r="C35" s="52" t="s">
        <v>890</v>
      </c>
      <c r="D35" s="51" t="s">
        <v>891</v>
      </c>
      <c r="E35" s="53" t="s">
        <v>892</v>
      </c>
      <c r="F35" s="53" t="s">
        <v>893</v>
      </c>
      <c r="G35" s="54"/>
      <c r="H35" s="54"/>
    </row>
    <row r="36" spans="1:9" ht="45" x14ac:dyDescent="0.25">
      <c r="A36" s="51" t="s">
        <v>674</v>
      </c>
      <c r="B36" s="51" t="s">
        <v>894</v>
      </c>
      <c r="C36" s="52" t="s">
        <v>895</v>
      </c>
      <c r="D36" s="51" t="s">
        <v>192</v>
      </c>
      <c r="E36" s="53" t="s">
        <v>755</v>
      </c>
      <c r="F36" s="53" t="s">
        <v>896</v>
      </c>
      <c r="G36" s="54"/>
      <c r="H36" s="54"/>
    </row>
    <row r="37" spans="1:9" ht="21" x14ac:dyDescent="0.25">
      <c r="A37" s="46" t="s">
        <v>189</v>
      </c>
      <c r="B37" s="46" t="s">
        <v>897</v>
      </c>
      <c r="C37" s="47" t="s">
        <v>898</v>
      </c>
      <c r="D37" s="46" t="s">
        <v>103</v>
      </c>
      <c r="E37" s="48"/>
      <c r="F37" s="49" t="s">
        <v>55</v>
      </c>
      <c r="G37" s="50"/>
      <c r="H37" s="50"/>
    </row>
    <row r="38" spans="1:9" x14ac:dyDescent="0.25">
      <c r="A38" s="46" t="s">
        <v>193</v>
      </c>
      <c r="B38" s="46" t="s">
        <v>899</v>
      </c>
      <c r="C38" s="47" t="s">
        <v>900</v>
      </c>
      <c r="D38" s="46" t="s">
        <v>103</v>
      </c>
      <c r="E38" s="48"/>
      <c r="F38" s="49" t="s">
        <v>54</v>
      </c>
      <c r="G38" s="50"/>
      <c r="H38" s="50"/>
    </row>
    <row r="39" spans="1:9" x14ac:dyDescent="0.25">
      <c r="A39" s="99" t="s">
        <v>901</v>
      </c>
      <c r="B39" s="89"/>
      <c r="C39" s="89"/>
      <c r="D39" s="89"/>
      <c r="E39" s="89"/>
      <c r="F39" s="89"/>
      <c r="G39" s="90"/>
      <c r="H39" s="100"/>
    </row>
    <row r="40" spans="1:9" x14ac:dyDescent="0.25">
      <c r="A40" s="44" t="s">
        <v>902</v>
      </c>
      <c r="B40" s="45"/>
      <c r="C40" s="45"/>
      <c r="D40" s="45"/>
      <c r="E40" s="45"/>
      <c r="F40" s="45"/>
      <c r="G40" s="45"/>
      <c r="H40" s="45"/>
      <c r="I40" s="39"/>
    </row>
    <row r="41" spans="1:9" ht="31.5" x14ac:dyDescent="0.25">
      <c r="A41" s="46" t="s">
        <v>118</v>
      </c>
      <c r="B41" s="46" t="s">
        <v>903</v>
      </c>
      <c r="C41" s="47" t="s">
        <v>904</v>
      </c>
      <c r="D41" s="46" t="s">
        <v>905</v>
      </c>
      <c r="E41" s="48"/>
      <c r="F41" s="49" t="s">
        <v>54</v>
      </c>
      <c r="G41" s="50"/>
      <c r="H41" s="50"/>
    </row>
    <row r="42" spans="1:9" x14ac:dyDescent="0.25">
      <c r="A42" s="51" t="s">
        <v>213</v>
      </c>
      <c r="B42" s="51" t="s">
        <v>68</v>
      </c>
      <c r="C42" s="52" t="s">
        <v>69</v>
      </c>
      <c r="D42" s="51" t="s">
        <v>70</v>
      </c>
      <c r="E42" s="53" t="s">
        <v>906</v>
      </c>
      <c r="F42" s="53" t="s">
        <v>906</v>
      </c>
      <c r="G42" s="54"/>
      <c r="H42" s="54"/>
    </row>
    <row r="43" spans="1:9" ht="22.5" x14ac:dyDescent="0.25">
      <c r="A43" s="51" t="s">
        <v>216</v>
      </c>
      <c r="B43" s="51" t="s">
        <v>236</v>
      </c>
      <c r="C43" s="52" t="s">
        <v>237</v>
      </c>
      <c r="D43" s="51" t="s">
        <v>76</v>
      </c>
      <c r="E43" s="53" t="s">
        <v>907</v>
      </c>
      <c r="F43" s="53" t="s">
        <v>907</v>
      </c>
      <c r="G43" s="54"/>
      <c r="H43" s="54"/>
    </row>
    <row r="44" spans="1:9" ht="22.5" x14ac:dyDescent="0.25">
      <c r="A44" s="51" t="s">
        <v>693</v>
      </c>
      <c r="B44" s="51" t="s">
        <v>239</v>
      </c>
      <c r="C44" s="52" t="s">
        <v>240</v>
      </c>
      <c r="D44" s="51" t="s">
        <v>76</v>
      </c>
      <c r="E44" s="53" t="s">
        <v>908</v>
      </c>
      <c r="F44" s="53" t="s">
        <v>908</v>
      </c>
      <c r="G44" s="54"/>
      <c r="H44" s="54"/>
    </row>
    <row r="45" spans="1:9" ht="22.5" x14ac:dyDescent="0.25">
      <c r="A45" s="51" t="s">
        <v>695</v>
      </c>
      <c r="B45" s="51" t="s">
        <v>435</v>
      </c>
      <c r="C45" s="52" t="s">
        <v>436</v>
      </c>
      <c r="D45" s="51" t="s">
        <v>76</v>
      </c>
      <c r="E45" s="53" t="s">
        <v>66</v>
      </c>
      <c r="F45" s="53" t="s">
        <v>66</v>
      </c>
      <c r="G45" s="54"/>
      <c r="H45" s="54"/>
    </row>
    <row r="46" spans="1:9" x14ac:dyDescent="0.25">
      <c r="A46" s="51" t="s">
        <v>697</v>
      </c>
      <c r="B46" s="51" t="s">
        <v>851</v>
      </c>
      <c r="C46" s="52" t="s">
        <v>852</v>
      </c>
      <c r="D46" s="51" t="s">
        <v>192</v>
      </c>
      <c r="E46" s="53" t="s">
        <v>909</v>
      </c>
      <c r="F46" s="53" t="s">
        <v>909</v>
      </c>
      <c r="G46" s="54"/>
      <c r="H46" s="54"/>
    </row>
    <row r="47" spans="1:9" ht="31.5" x14ac:dyDescent="0.25">
      <c r="A47" s="46" t="s">
        <v>221</v>
      </c>
      <c r="B47" s="46"/>
      <c r="C47" s="47" t="s">
        <v>910</v>
      </c>
      <c r="D47" s="46" t="s">
        <v>103</v>
      </c>
      <c r="E47" s="48"/>
      <c r="F47" s="49" t="s">
        <v>54</v>
      </c>
      <c r="G47" s="50"/>
      <c r="H47" s="50"/>
    </row>
    <row r="48" spans="1:9" ht="21" x14ac:dyDescent="0.25">
      <c r="A48" s="46" t="s">
        <v>229</v>
      </c>
      <c r="B48" s="46" t="s">
        <v>911</v>
      </c>
      <c r="C48" s="47" t="s">
        <v>912</v>
      </c>
      <c r="D48" s="46" t="s">
        <v>103</v>
      </c>
      <c r="E48" s="48"/>
      <c r="F48" s="49" t="s">
        <v>54</v>
      </c>
      <c r="G48" s="50"/>
      <c r="H48" s="50"/>
    </row>
    <row r="49" spans="1:8" x14ac:dyDescent="0.25">
      <c r="A49" s="51" t="s">
        <v>233</v>
      </c>
      <c r="B49" s="51" t="s">
        <v>68</v>
      </c>
      <c r="C49" s="52" t="s">
        <v>69</v>
      </c>
      <c r="D49" s="51" t="s">
        <v>70</v>
      </c>
      <c r="E49" s="53" t="s">
        <v>241</v>
      </c>
      <c r="F49" s="53" t="s">
        <v>241</v>
      </c>
      <c r="G49" s="54"/>
      <c r="H49" s="54"/>
    </row>
    <row r="50" spans="1:8" ht="22.5" x14ac:dyDescent="0.25">
      <c r="A50" s="51" t="s">
        <v>235</v>
      </c>
      <c r="B50" s="51" t="s">
        <v>236</v>
      </c>
      <c r="C50" s="52" t="s">
        <v>237</v>
      </c>
      <c r="D50" s="51" t="s">
        <v>76</v>
      </c>
      <c r="E50" s="53" t="s">
        <v>913</v>
      </c>
      <c r="F50" s="53" t="s">
        <v>913</v>
      </c>
      <c r="G50" s="54"/>
      <c r="H50" s="54"/>
    </row>
    <row r="51" spans="1:8" ht="22.5" x14ac:dyDescent="0.25">
      <c r="A51" s="51" t="s">
        <v>238</v>
      </c>
      <c r="B51" s="51" t="s">
        <v>239</v>
      </c>
      <c r="C51" s="52" t="s">
        <v>240</v>
      </c>
      <c r="D51" s="51" t="s">
        <v>76</v>
      </c>
      <c r="E51" s="53" t="s">
        <v>135</v>
      </c>
      <c r="F51" s="53" t="s">
        <v>135</v>
      </c>
      <c r="G51" s="54"/>
      <c r="H51" s="54"/>
    </row>
    <row r="52" spans="1:8" ht="22.5" x14ac:dyDescent="0.25">
      <c r="A52" s="51" t="s">
        <v>242</v>
      </c>
      <c r="B52" s="51" t="s">
        <v>435</v>
      </c>
      <c r="C52" s="52" t="s">
        <v>436</v>
      </c>
      <c r="D52" s="51" t="s">
        <v>76</v>
      </c>
      <c r="E52" s="53" t="s">
        <v>913</v>
      </c>
      <c r="F52" s="53" t="s">
        <v>913</v>
      </c>
      <c r="G52" s="54"/>
      <c r="H52" s="54"/>
    </row>
    <row r="53" spans="1:8" x14ac:dyDescent="0.25">
      <c r="A53" s="51" t="s">
        <v>243</v>
      </c>
      <c r="B53" s="51" t="s">
        <v>851</v>
      </c>
      <c r="C53" s="52" t="s">
        <v>852</v>
      </c>
      <c r="D53" s="51" t="s">
        <v>192</v>
      </c>
      <c r="E53" s="53" t="s">
        <v>914</v>
      </c>
      <c r="F53" s="53" t="s">
        <v>914</v>
      </c>
      <c r="G53" s="54"/>
      <c r="H53" s="54"/>
    </row>
    <row r="54" spans="1:8" ht="21" x14ac:dyDescent="0.25">
      <c r="A54" s="46" t="s">
        <v>245</v>
      </c>
      <c r="B54" s="46"/>
      <c r="C54" s="47" t="s">
        <v>915</v>
      </c>
      <c r="D54" s="46" t="s">
        <v>103</v>
      </c>
      <c r="E54" s="48"/>
      <c r="F54" s="49" t="s">
        <v>54</v>
      </c>
      <c r="G54" s="50"/>
      <c r="H54" s="50"/>
    </row>
    <row r="55" spans="1:8" ht="21" x14ac:dyDescent="0.25">
      <c r="A55" s="46" t="s">
        <v>248</v>
      </c>
      <c r="B55" s="46"/>
      <c r="C55" s="47" t="s">
        <v>916</v>
      </c>
      <c r="D55" s="46" t="s">
        <v>247</v>
      </c>
      <c r="E55" s="48"/>
      <c r="F55" s="49" t="s">
        <v>54</v>
      </c>
      <c r="G55" s="50"/>
      <c r="H55" s="50"/>
    </row>
    <row r="57" spans="1:8" ht="21" x14ac:dyDescent="0.25">
      <c r="A57" s="46" t="s">
        <v>287</v>
      </c>
      <c r="B57" s="46" t="s">
        <v>917</v>
      </c>
      <c r="C57" s="47" t="s">
        <v>918</v>
      </c>
      <c r="D57" s="46" t="s">
        <v>103</v>
      </c>
      <c r="E57" s="48"/>
      <c r="F57" s="49" t="s">
        <v>56</v>
      </c>
      <c r="G57" s="50"/>
      <c r="H57" s="50"/>
    </row>
    <row r="58" spans="1:8" x14ac:dyDescent="0.25">
      <c r="A58" s="51" t="s">
        <v>919</v>
      </c>
      <c r="B58" s="51" t="s">
        <v>68</v>
      </c>
      <c r="C58" s="52" t="s">
        <v>69</v>
      </c>
      <c r="D58" s="51" t="s">
        <v>70</v>
      </c>
      <c r="E58" s="53" t="s">
        <v>920</v>
      </c>
      <c r="F58" s="53" t="s">
        <v>921</v>
      </c>
      <c r="G58" s="54"/>
      <c r="H58" s="54"/>
    </row>
    <row r="59" spans="1:8" ht="22.5" x14ac:dyDescent="0.25">
      <c r="A59" s="51" t="s">
        <v>922</v>
      </c>
      <c r="B59" s="51" t="s">
        <v>236</v>
      </c>
      <c r="C59" s="52" t="s">
        <v>237</v>
      </c>
      <c r="D59" s="51" t="s">
        <v>76</v>
      </c>
      <c r="E59" s="53" t="s">
        <v>923</v>
      </c>
      <c r="F59" s="53" t="s">
        <v>924</v>
      </c>
      <c r="G59" s="54"/>
      <c r="H59" s="54"/>
    </row>
    <row r="60" spans="1:8" ht="22.5" x14ac:dyDescent="0.25">
      <c r="A60" s="51" t="s">
        <v>925</v>
      </c>
      <c r="B60" s="51" t="s">
        <v>435</v>
      </c>
      <c r="C60" s="52" t="s">
        <v>436</v>
      </c>
      <c r="D60" s="51" t="s">
        <v>76</v>
      </c>
      <c r="E60" s="53" t="s">
        <v>923</v>
      </c>
      <c r="F60" s="53" t="s">
        <v>924</v>
      </c>
      <c r="G60" s="54"/>
      <c r="H60" s="54"/>
    </row>
    <row r="61" spans="1:8" ht="22.5" x14ac:dyDescent="0.25">
      <c r="A61" s="51" t="s">
        <v>926</v>
      </c>
      <c r="B61" s="51" t="s">
        <v>848</v>
      </c>
      <c r="C61" s="52" t="s">
        <v>849</v>
      </c>
      <c r="D61" s="51" t="s">
        <v>192</v>
      </c>
      <c r="E61" s="53" t="s">
        <v>927</v>
      </c>
      <c r="F61" s="53" t="s">
        <v>928</v>
      </c>
      <c r="G61" s="54"/>
      <c r="H61" s="54"/>
    </row>
    <row r="62" spans="1:8" ht="21" x14ac:dyDescent="0.25">
      <c r="A62" s="46" t="s">
        <v>291</v>
      </c>
      <c r="B62" s="46" t="s">
        <v>929</v>
      </c>
      <c r="C62" s="47" t="s">
        <v>930</v>
      </c>
      <c r="D62" s="46" t="s">
        <v>103</v>
      </c>
      <c r="E62" s="48"/>
      <c r="F62" s="49" t="s">
        <v>56</v>
      </c>
      <c r="G62" s="50"/>
      <c r="H62" s="50"/>
    </row>
    <row r="63" spans="1:8" ht="31.5" x14ac:dyDescent="0.25">
      <c r="A63" s="46" t="s">
        <v>310</v>
      </c>
      <c r="B63" s="46" t="s">
        <v>886</v>
      </c>
      <c r="C63" s="47" t="s">
        <v>887</v>
      </c>
      <c r="D63" s="46" t="s">
        <v>103</v>
      </c>
      <c r="E63" s="48"/>
      <c r="F63" s="49" t="s">
        <v>54</v>
      </c>
      <c r="G63" s="50"/>
      <c r="H63" s="50"/>
    </row>
    <row r="64" spans="1:8" x14ac:dyDescent="0.25">
      <c r="A64" s="51" t="s">
        <v>728</v>
      </c>
      <c r="B64" s="51" t="s">
        <v>68</v>
      </c>
      <c r="C64" s="52" t="s">
        <v>69</v>
      </c>
      <c r="D64" s="51" t="s">
        <v>70</v>
      </c>
      <c r="E64" s="53" t="s">
        <v>845</v>
      </c>
      <c r="F64" s="53" t="s">
        <v>845</v>
      </c>
      <c r="G64" s="54"/>
      <c r="H64" s="54"/>
    </row>
    <row r="65" spans="1:8" x14ac:dyDescent="0.25">
      <c r="A65" s="51" t="s">
        <v>730</v>
      </c>
      <c r="B65" s="51" t="s">
        <v>161</v>
      </c>
      <c r="C65" s="52" t="s">
        <v>162</v>
      </c>
      <c r="D65" s="51" t="s">
        <v>76</v>
      </c>
      <c r="E65" s="53" t="s">
        <v>138</v>
      </c>
      <c r="F65" s="53" t="s">
        <v>138</v>
      </c>
      <c r="G65" s="54"/>
      <c r="H65" s="54"/>
    </row>
    <row r="66" spans="1:8" ht="22.5" x14ac:dyDescent="0.25">
      <c r="A66" s="51" t="s">
        <v>732</v>
      </c>
      <c r="B66" s="51" t="s">
        <v>435</v>
      </c>
      <c r="C66" s="52" t="s">
        <v>436</v>
      </c>
      <c r="D66" s="51" t="s">
        <v>76</v>
      </c>
      <c r="E66" s="53" t="s">
        <v>639</v>
      </c>
      <c r="F66" s="53" t="s">
        <v>639</v>
      </c>
      <c r="G66" s="54"/>
      <c r="H66" s="54"/>
    </row>
    <row r="67" spans="1:8" x14ac:dyDescent="0.25">
      <c r="A67" s="51" t="s">
        <v>735</v>
      </c>
      <c r="B67" s="51" t="s">
        <v>889</v>
      </c>
      <c r="C67" s="52" t="s">
        <v>890</v>
      </c>
      <c r="D67" s="51" t="s">
        <v>891</v>
      </c>
      <c r="E67" s="53" t="s">
        <v>892</v>
      </c>
      <c r="F67" s="53" t="s">
        <v>892</v>
      </c>
      <c r="G67" s="54"/>
      <c r="H67" s="54"/>
    </row>
    <row r="68" spans="1:8" ht="45" x14ac:dyDescent="0.25">
      <c r="A68" s="51" t="s">
        <v>931</v>
      </c>
      <c r="B68" s="51" t="s">
        <v>894</v>
      </c>
      <c r="C68" s="52" t="s">
        <v>895</v>
      </c>
      <c r="D68" s="51" t="s">
        <v>192</v>
      </c>
      <c r="E68" s="53" t="s">
        <v>755</v>
      </c>
      <c r="F68" s="53" t="s">
        <v>755</v>
      </c>
      <c r="G68" s="54"/>
      <c r="H68" s="54"/>
    </row>
    <row r="69" spans="1:8" ht="21" x14ac:dyDescent="0.25">
      <c r="A69" s="46" t="s">
        <v>313</v>
      </c>
      <c r="B69" s="46" t="s">
        <v>932</v>
      </c>
      <c r="C69" s="47" t="s">
        <v>933</v>
      </c>
      <c r="D69" s="46" t="s">
        <v>103</v>
      </c>
      <c r="E69" s="48"/>
      <c r="F69" s="49" t="s">
        <v>54</v>
      </c>
      <c r="G69" s="50"/>
      <c r="H69" s="50"/>
    </row>
    <row r="70" spans="1:8" ht="31.5" x14ac:dyDescent="0.25">
      <c r="A70" s="46" t="s">
        <v>188</v>
      </c>
      <c r="B70" s="46" t="s">
        <v>934</v>
      </c>
      <c r="C70" s="47" t="s">
        <v>935</v>
      </c>
      <c r="D70" s="46" t="s">
        <v>103</v>
      </c>
      <c r="E70" s="48"/>
      <c r="F70" s="49" t="s">
        <v>55</v>
      </c>
      <c r="G70" s="50"/>
      <c r="H70" s="50"/>
    </row>
    <row r="71" spans="1:8" x14ac:dyDescent="0.25">
      <c r="A71" s="51" t="s">
        <v>318</v>
      </c>
      <c r="B71" s="51" t="s">
        <v>68</v>
      </c>
      <c r="C71" s="52" t="s">
        <v>69</v>
      </c>
      <c r="D71" s="51" t="s">
        <v>70</v>
      </c>
      <c r="E71" s="53" t="s">
        <v>936</v>
      </c>
      <c r="F71" s="53" t="s">
        <v>937</v>
      </c>
      <c r="G71" s="54"/>
      <c r="H71" s="54"/>
    </row>
    <row r="72" spans="1:8" x14ac:dyDescent="0.25">
      <c r="A72" s="51" t="s">
        <v>320</v>
      </c>
      <c r="B72" s="51" t="s">
        <v>161</v>
      </c>
      <c r="C72" s="52" t="s">
        <v>162</v>
      </c>
      <c r="D72" s="51" t="s">
        <v>76</v>
      </c>
      <c r="E72" s="53" t="s">
        <v>138</v>
      </c>
      <c r="F72" s="53" t="s">
        <v>252</v>
      </c>
      <c r="G72" s="54"/>
      <c r="H72" s="54"/>
    </row>
    <row r="73" spans="1:8" x14ac:dyDescent="0.25">
      <c r="A73" s="51" t="s">
        <v>324</v>
      </c>
      <c r="B73" s="51" t="s">
        <v>938</v>
      </c>
      <c r="C73" s="52" t="s">
        <v>939</v>
      </c>
      <c r="D73" s="51" t="s">
        <v>876</v>
      </c>
      <c r="E73" s="53" t="s">
        <v>940</v>
      </c>
      <c r="F73" s="53" t="s">
        <v>941</v>
      </c>
      <c r="G73" s="54"/>
      <c r="H73" s="54"/>
    </row>
    <row r="74" spans="1:8" ht="45" x14ac:dyDescent="0.25">
      <c r="A74" s="51" t="s">
        <v>328</v>
      </c>
      <c r="B74" s="51" t="s">
        <v>894</v>
      </c>
      <c r="C74" s="52" t="s">
        <v>895</v>
      </c>
      <c r="D74" s="51" t="s">
        <v>192</v>
      </c>
      <c r="E74" s="53" t="s">
        <v>580</v>
      </c>
      <c r="F74" s="53" t="s">
        <v>942</v>
      </c>
      <c r="G74" s="54"/>
      <c r="H74" s="54"/>
    </row>
    <row r="75" spans="1:8" ht="31.5" x14ac:dyDescent="0.25">
      <c r="A75" s="46" t="s">
        <v>335</v>
      </c>
      <c r="B75" s="46" t="s">
        <v>943</v>
      </c>
      <c r="C75" s="47" t="s">
        <v>944</v>
      </c>
      <c r="D75" s="46" t="s">
        <v>103</v>
      </c>
      <c r="E75" s="48"/>
      <c r="F75" s="49" t="s">
        <v>55</v>
      </c>
      <c r="G75" s="50"/>
      <c r="H75" s="50"/>
    </row>
    <row r="76" spans="1:8" ht="31.5" x14ac:dyDescent="0.25">
      <c r="A76" s="46" t="s">
        <v>337</v>
      </c>
      <c r="B76" s="46" t="s">
        <v>886</v>
      </c>
      <c r="C76" s="47" t="s">
        <v>887</v>
      </c>
      <c r="D76" s="46" t="s">
        <v>103</v>
      </c>
      <c r="E76" s="48"/>
      <c r="F76" s="49" t="s">
        <v>54</v>
      </c>
      <c r="G76" s="50"/>
      <c r="H76" s="50"/>
    </row>
    <row r="77" spans="1:8" x14ac:dyDescent="0.25">
      <c r="A77" s="51" t="s">
        <v>340</v>
      </c>
      <c r="B77" s="51" t="s">
        <v>68</v>
      </c>
      <c r="C77" s="52" t="s">
        <v>69</v>
      </c>
      <c r="D77" s="51" t="s">
        <v>70</v>
      </c>
      <c r="E77" s="53" t="s">
        <v>845</v>
      </c>
      <c r="F77" s="53" t="s">
        <v>845</v>
      </c>
      <c r="G77" s="54"/>
      <c r="H77" s="54"/>
    </row>
    <row r="78" spans="1:8" x14ac:dyDescent="0.25">
      <c r="A78" s="51" t="s">
        <v>343</v>
      </c>
      <c r="B78" s="51" t="s">
        <v>161</v>
      </c>
      <c r="C78" s="52" t="s">
        <v>162</v>
      </c>
      <c r="D78" s="51" t="s">
        <v>76</v>
      </c>
      <c r="E78" s="53" t="s">
        <v>138</v>
      </c>
      <c r="F78" s="53" t="s">
        <v>138</v>
      </c>
      <c r="G78" s="54"/>
      <c r="H78" s="54"/>
    </row>
    <row r="79" spans="1:8" ht="22.5" x14ac:dyDescent="0.25">
      <c r="A79" s="51" t="s">
        <v>345</v>
      </c>
      <c r="B79" s="51" t="s">
        <v>435</v>
      </c>
      <c r="C79" s="52" t="s">
        <v>436</v>
      </c>
      <c r="D79" s="51" t="s">
        <v>76</v>
      </c>
      <c r="E79" s="53" t="s">
        <v>639</v>
      </c>
      <c r="F79" s="53" t="s">
        <v>639</v>
      </c>
      <c r="G79" s="54"/>
      <c r="H79" s="54"/>
    </row>
    <row r="80" spans="1:8" x14ac:dyDescent="0.25">
      <c r="A80" s="51" t="s">
        <v>348</v>
      </c>
      <c r="B80" s="51" t="s">
        <v>889</v>
      </c>
      <c r="C80" s="52" t="s">
        <v>890</v>
      </c>
      <c r="D80" s="51" t="s">
        <v>891</v>
      </c>
      <c r="E80" s="53" t="s">
        <v>892</v>
      </c>
      <c r="F80" s="53" t="s">
        <v>892</v>
      </c>
      <c r="G80" s="54"/>
      <c r="H80" s="54"/>
    </row>
    <row r="82" spans="1:9" ht="45" x14ac:dyDescent="0.25">
      <c r="A82" s="51" t="s">
        <v>349</v>
      </c>
      <c r="B82" s="51" t="s">
        <v>894</v>
      </c>
      <c r="C82" s="52" t="s">
        <v>895</v>
      </c>
      <c r="D82" s="51" t="s">
        <v>192</v>
      </c>
      <c r="E82" s="53" t="s">
        <v>755</v>
      </c>
      <c r="F82" s="53" t="s">
        <v>755</v>
      </c>
      <c r="G82" s="54"/>
      <c r="H82" s="54"/>
    </row>
    <row r="83" spans="1:9" ht="21" x14ac:dyDescent="0.25">
      <c r="A83" s="46" t="s">
        <v>364</v>
      </c>
      <c r="B83" s="46" t="s">
        <v>945</v>
      </c>
      <c r="C83" s="47" t="s">
        <v>898</v>
      </c>
      <c r="D83" s="46" t="s">
        <v>103</v>
      </c>
      <c r="E83" s="48"/>
      <c r="F83" s="49" t="s">
        <v>54</v>
      </c>
      <c r="G83" s="50"/>
      <c r="H83" s="50"/>
    </row>
    <row r="84" spans="1:9" ht="31.5" x14ac:dyDescent="0.25">
      <c r="A84" s="46" t="s">
        <v>367</v>
      </c>
      <c r="B84" s="46" t="s">
        <v>886</v>
      </c>
      <c r="C84" s="47" t="s">
        <v>887</v>
      </c>
      <c r="D84" s="46" t="s">
        <v>103</v>
      </c>
      <c r="E84" s="48"/>
      <c r="F84" s="49" t="s">
        <v>54</v>
      </c>
      <c r="G84" s="50"/>
      <c r="H84" s="50"/>
    </row>
    <row r="85" spans="1:9" x14ac:dyDescent="0.25">
      <c r="A85" s="51" t="s">
        <v>946</v>
      </c>
      <c r="B85" s="51" t="s">
        <v>68</v>
      </c>
      <c r="C85" s="52" t="s">
        <v>69</v>
      </c>
      <c r="D85" s="51" t="s">
        <v>70</v>
      </c>
      <c r="E85" s="53" t="s">
        <v>845</v>
      </c>
      <c r="F85" s="53" t="s">
        <v>845</v>
      </c>
      <c r="G85" s="54"/>
      <c r="H85" s="54"/>
    </row>
    <row r="86" spans="1:9" x14ac:dyDescent="0.25">
      <c r="A86" s="51" t="s">
        <v>947</v>
      </c>
      <c r="B86" s="51" t="s">
        <v>161</v>
      </c>
      <c r="C86" s="52" t="s">
        <v>162</v>
      </c>
      <c r="D86" s="51" t="s">
        <v>76</v>
      </c>
      <c r="E86" s="53" t="s">
        <v>138</v>
      </c>
      <c r="F86" s="53" t="s">
        <v>138</v>
      </c>
      <c r="G86" s="54"/>
      <c r="H86" s="54"/>
    </row>
    <row r="87" spans="1:9" ht="22.5" x14ac:dyDescent="0.25">
      <c r="A87" s="51" t="s">
        <v>948</v>
      </c>
      <c r="B87" s="51" t="s">
        <v>435</v>
      </c>
      <c r="C87" s="52" t="s">
        <v>436</v>
      </c>
      <c r="D87" s="51" t="s">
        <v>76</v>
      </c>
      <c r="E87" s="53" t="s">
        <v>639</v>
      </c>
      <c r="F87" s="53" t="s">
        <v>639</v>
      </c>
      <c r="G87" s="54"/>
      <c r="H87" s="54"/>
    </row>
    <row r="88" spans="1:9" x14ac:dyDescent="0.25">
      <c r="A88" s="51" t="s">
        <v>949</v>
      </c>
      <c r="B88" s="51" t="s">
        <v>889</v>
      </c>
      <c r="C88" s="52" t="s">
        <v>890</v>
      </c>
      <c r="D88" s="51" t="s">
        <v>891</v>
      </c>
      <c r="E88" s="53" t="s">
        <v>892</v>
      </c>
      <c r="F88" s="53" t="s">
        <v>892</v>
      </c>
      <c r="G88" s="54"/>
      <c r="H88" s="54"/>
    </row>
    <row r="89" spans="1:9" ht="45" x14ac:dyDescent="0.25">
      <c r="A89" s="51" t="s">
        <v>950</v>
      </c>
      <c r="B89" s="51" t="s">
        <v>894</v>
      </c>
      <c r="C89" s="52" t="s">
        <v>895</v>
      </c>
      <c r="D89" s="51" t="s">
        <v>192</v>
      </c>
      <c r="E89" s="53" t="s">
        <v>755</v>
      </c>
      <c r="F89" s="53" t="s">
        <v>755</v>
      </c>
      <c r="G89" s="54"/>
      <c r="H89" s="54"/>
    </row>
    <row r="90" spans="1:9" ht="21" x14ac:dyDescent="0.25">
      <c r="A90" s="46" t="s">
        <v>370</v>
      </c>
      <c r="B90" s="46" t="s">
        <v>932</v>
      </c>
      <c r="C90" s="47" t="s">
        <v>933</v>
      </c>
      <c r="D90" s="46" t="s">
        <v>103</v>
      </c>
      <c r="E90" s="48"/>
      <c r="F90" s="49" t="s">
        <v>54</v>
      </c>
      <c r="G90" s="50"/>
      <c r="H90" s="50"/>
    </row>
    <row r="91" spans="1:9" x14ac:dyDescent="0.25">
      <c r="A91" s="99" t="s">
        <v>951</v>
      </c>
      <c r="B91" s="89"/>
      <c r="C91" s="89"/>
      <c r="D91" s="89"/>
      <c r="E91" s="89"/>
      <c r="F91" s="89"/>
      <c r="G91" s="90"/>
      <c r="H91" s="100"/>
    </row>
    <row r="92" spans="1:9" x14ac:dyDescent="0.25">
      <c r="A92" s="44" t="s">
        <v>952</v>
      </c>
      <c r="B92" s="45"/>
      <c r="C92" s="45"/>
      <c r="D92" s="45"/>
      <c r="E92" s="45"/>
      <c r="F92" s="45"/>
      <c r="G92" s="45"/>
      <c r="H92" s="45"/>
      <c r="I92" s="39"/>
    </row>
    <row r="93" spans="1:9" ht="21" x14ac:dyDescent="0.25">
      <c r="A93" s="46" t="s">
        <v>381</v>
      </c>
      <c r="B93" s="46" t="s">
        <v>953</v>
      </c>
      <c r="C93" s="47" t="s">
        <v>954</v>
      </c>
      <c r="D93" s="46" t="s">
        <v>876</v>
      </c>
      <c r="E93" s="48"/>
      <c r="F93" s="49" t="s">
        <v>955</v>
      </c>
      <c r="G93" s="50"/>
      <c r="H93" s="50"/>
    </row>
    <row r="94" spans="1:9" x14ac:dyDescent="0.25">
      <c r="A94" s="51" t="s">
        <v>956</v>
      </c>
      <c r="B94" s="51" t="s">
        <v>68</v>
      </c>
      <c r="C94" s="52" t="s">
        <v>69</v>
      </c>
      <c r="D94" s="51" t="s">
        <v>70</v>
      </c>
      <c r="E94" s="53" t="s">
        <v>957</v>
      </c>
      <c r="F94" s="53" t="s">
        <v>958</v>
      </c>
      <c r="G94" s="54"/>
      <c r="H94" s="54"/>
    </row>
    <row r="95" spans="1:9" ht="22.5" x14ac:dyDescent="0.25">
      <c r="A95" s="51" t="s">
        <v>959</v>
      </c>
      <c r="B95" s="51" t="s">
        <v>239</v>
      </c>
      <c r="C95" s="52" t="s">
        <v>240</v>
      </c>
      <c r="D95" s="51" t="s">
        <v>76</v>
      </c>
      <c r="E95" s="53" t="s">
        <v>960</v>
      </c>
      <c r="F95" s="53" t="s">
        <v>961</v>
      </c>
      <c r="G95" s="54"/>
      <c r="H95" s="54"/>
    </row>
    <row r="96" spans="1:9" ht="22.5" x14ac:dyDescent="0.25">
      <c r="A96" s="51" t="s">
        <v>962</v>
      </c>
      <c r="B96" s="51" t="s">
        <v>435</v>
      </c>
      <c r="C96" s="52" t="s">
        <v>436</v>
      </c>
      <c r="D96" s="51" t="s">
        <v>76</v>
      </c>
      <c r="E96" s="53" t="s">
        <v>733</v>
      </c>
      <c r="F96" s="53" t="s">
        <v>963</v>
      </c>
      <c r="G96" s="54"/>
      <c r="H96" s="54"/>
    </row>
    <row r="97" spans="1:8" x14ac:dyDescent="0.25">
      <c r="A97" s="51" t="s">
        <v>964</v>
      </c>
      <c r="B97" s="51" t="s">
        <v>965</v>
      </c>
      <c r="C97" s="52" t="s">
        <v>966</v>
      </c>
      <c r="D97" s="51" t="s">
        <v>117</v>
      </c>
      <c r="E97" s="53" t="s">
        <v>331</v>
      </c>
      <c r="F97" s="53" t="s">
        <v>183</v>
      </c>
      <c r="G97" s="54"/>
      <c r="H97" s="54"/>
    </row>
    <row r="98" spans="1:8" x14ac:dyDescent="0.25">
      <c r="A98" s="51" t="s">
        <v>967</v>
      </c>
      <c r="B98" s="51" t="s">
        <v>851</v>
      </c>
      <c r="C98" s="52" t="s">
        <v>852</v>
      </c>
      <c r="D98" s="51" t="s">
        <v>192</v>
      </c>
      <c r="E98" s="53" t="s">
        <v>968</v>
      </c>
      <c r="F98" s="53" t="s">
        <v>969</v>
      </c>
      <c r="G98" s="54"/>
      <c r="H98" s="54"/>
    </row>
    <row r="99" spans="1:8" ht="22.5" x14ac:dyDescent="0.25">
      <c r="A99" s="51" t="s">
        <v>970</v>
      </c>
      <c r="B99" s="51" t="s">
        <v>971</v>
      </c>
      <c r="C99" s="52" t="s">
        <v>972</v>
      </c>
      <c r="D99" s="51" t="s">
        <v>117</v>
      </c>
      <c r="E99" s="53" t="s">
        <v>973</v>
      </c>
      <c r="F99" s="53" t="s">
        <v>974</v>
      </c>
      <c r="G99" s="54"/>
      <c r="H99" s="54"/>
    </row>
    <row r="100" spans="1:8" ht="21" x14ac:dyDescent="0.25">
      <c r="A100" s="46" t="s">
        <v>383</v>
      </c>
      <c r="B100" s="46" t="s">
        <v>975</v>
      </c>
      <c r="C100" s="47" t="s">
        <v>976</v>
      </c>
      <c r="D100" s="46" t="s">
        <v>65</v>
      </c>
      <c r="E100" s="48"/>
      <c r="F100" s="49" t="s">
        <v>515</v>
      </c>
      <c r="G100" s="50"/>
      <c r="H100" s="50"/>
    </row>
    <row r="101" spans="1:8" x14ac:dyDescent="0.25">
      <c r="A101" s="51" t="s">
        <v>387</v>
      </c>
      <c r="B101" s="51" t="s">
        <v>68</v>
      </c>
      <c r="C101" s="52" t="s">
        <v>69</v>
      </c>
      <c r="D101" s="51" t="s">
        <v>70</v>
      </c>
      <c r="E101" s="53" t="s">
        <v>977</v>
      </c>
      <c r="F101" s="53" t="s">
        <v>978</v>
      </c>
      <c r="G101" s="54"/>
      <c r="H101" s="54"/>
    </row>
    <row r="102" spans="1:8" ht="22.5" x14ac:dyDescent="0.25">
      <c r="A102" s="51" t="s">
        <v>793</v>
      </c>
      <c r="B102" s="51" t="s">
        <v>239</v>
      </c>
      <c r="C102" s="52" t="s">
        <v>240</v>
      </c>
      <c r="D102" s="51" t="s">
        <v>76</v>
      </c>
      <c r="E102" s="53" t="s">
        <v>979</v>
      </c>
      <c r="F102" s="53" t="s">
        <v>980</v>
      </c>
      <c r="G102" s="54"/>
      <c r="H102" s="54"/>
    </row>
    <row r="103" spans="1:8" ht="22.5" x14ac:dyDescent="0.25">
      <c r="A103" s="51" t="s">
        <v>796</v>
      </c>
      <c r="B103" s="51" t="s">
        <v>435</v>
      </c>
      <c r="C103" s="52" t="s">
        <v>436</v>
      </c>
      <c r="D103" s="51" t="s">
        <v>76</v>
      </c>
      <c r="E103" s="53" t="s">
        <v>388</v>
      </c>
      <c r="F103" s="53" t="s">
        <v>981</v>
      </c>
      <c r="G103" s="54"/>
      <c r="H103" s="54"/>
    </row>
    <row r="104" spans="1:8" x14ac:dyDescent="0.25">
      <c r="A104" s="51" t="s">
        <v>798</v>
      </c>
      <c r="B104" s="51" t="s">
        <v>965</v>
      </c>
      <c r="C104" s="52" t="s">
        <v>966</v>
      </c>
      <c r="D104" s="51" t="s">
        <v>117</v>
      </c>
      <c r="E104" s="53" t="s">
        <v>982</v>
      </c>
      <c r="F104" s="53" t="s">
        <v>409</v>
      </c>
      <c r="G104" s="54"/>
      <c r="H104" s="54"/>
    </row>
    <row r="105" spans="1:8" x14ac:dyDescent="0.25">
      <c r="A105" s="51" t="s">
        <v>983</v>
      </c>
      <c r="B105" s="51" t="s">
        <v>851</v>
      </c>
      <c r="C105" s="52" t="s">
        <v>852</v>
      </c>
      <c r="D105" s="51" t="s">
        <v>192</v>
      </c>
      <c r="E105" s="53" t="s">
        <v>98</v>
      </c>
      <c r="F105" s="53" t="s">
        <v>308</v>
      </c>
      <c r="G105" s="54"/>
      <c r="H105" s="54"/>
    </row>
    <row r="106" spans="1:8" x14ac:dyDescent="0.25">
      <c r="A106" s="51" t="s">
        <v>984</v>
      </c>
      <c r="B106" s="51" t="s">
        <v>985</v>
      </c>
      <c r="C106" s="52" t="s">
        <v>986</v>
      </c>
      <c r="D106" s="51" t="s">
        <v>117</v>
      </c>
      <c r="E106" s="53" t="s">
        <v>408</v>
      </c>
      <c r="F106" s="53" t="s">
        <v>987</v>
      </c>
      <c r="G106" s="54"/>
      <c r="H106" s="54"/>
    </row>
    <row r="107" spans="1:8" ht="31.5" x14ac:dyDescent="0.25">
      <c r="A107" s="46" t="s">
        <v>389</v>
      </c>
      <c r="B107" s="46" t="s">
        <v>988</v>
      </c>
      <c r="C107" s="47" t="s">
        <v>989</v>
      </c>
      <c r="D107" s="46" t="s">
        <v>65</v>
      </c>
      <c r="E107" s="48"/>
      <c r="F107" s="49" t="s">
        <v>424</v>
      </c>
      <c r="G107" s="50"/>
      <c r="H107" s="50"/>
    </row>
    <row r="108" spans="1:8" x14ac:dyDescent="0.25">
      <c r="A108" s="51" t="s">
        <v>800</v>
      </c>
      <c r="B108" s="51" t="s">
        <v>68</v>
      </c>
      <c r="C108" s="52" t="s">
        <v>69</v>
      </c>
      <c r="D108" s="51" t="s">
        <v>70</v>
      </c>
      <c r="E108" s="53" t="s">
        <v>990</v>
      </c>
      <c r="F108" s="53" t="s">
        <v>991</v>
      </c>
      <c r="G108" s="54"/>
      <c r="H108" s="54"/>
    </row>
    <row r="109" spans="1:8" ht="22.5" x14ac:dyDescent="0.25">
      <c r="A109" s="51" t="s">
        <v>802</v>
      </c>
      <c r="B109" s="51" t="s">
        <v>239</v>
      </c>
      <c r="C109" s="52" t="s">
        <v>240</v>
      </c>
      <c r="D109" s="51" t="s">
        <v>76</v>
      </c>
      <c r="E109" s="53" t="s">
        <v>992</v>
      </c>
      <c r="F109" s="53" t="s">
        <v>993</v>
      </c>
      <c r="G109" s="54"/>
      <c r="H109" s="54"/>
    </row>
    <row r="110" spans="1:8" x14ac:dyDescent="0.25">
      <c r="A110" s="51" t="s">
        <v>804</v>
      </c>
      <c r="B110" s="51" t="s">
        <v>851</v>
      </c>
      <c r="C110" s="52" t="s">
        <v>852</v>
      </c>
      <c r="D110" s="51" t="s">
        <v>192</v>
      </c>
      <c r="E110" s="53" t="s">
        <v>994</v>
      </c>
      <c r="F110" s="53" t="s">
        <v>175</v>
      </c>
      <c r="G110" s="54"/>
      <c r="H110" s="54"/>
    </row>
    <row r="111" spans="1:8" ht="33.75" x14ac:dyDescent="0.25">
      <c r="A111" s="51" t="s">
        <v>995</v>
      </c>
      <c r="B111" s="51" t="s">
        <v>996</v>
      </c>
      <c r="C111" s="52" t="s">
        <v>997</v>
      </c>
      <c r="D111" s="51" t="s">
        <v>117</v>
      </c>
      <c r="E111" s="53" t="s">
        <v>998</v>
      </c>
      <c r="F111" s="53" t="s">
        <v>999</v>
      </c>
      <c r="G111" s="54"/>
      <c r="H111" s="54"/>
    </row>
    <row r="112" spans="1:8" ht="21" x14ac:dyDescent="0.25">
      <c r="A112" s="46" t="s">
        <v>392</v>
      </c>
      <c r="B112" s="46" t="s">
        <v>1000</v>
      </c>
      <c r="C112" s="47" t="s">
        <v>1001</v>
      </c>
      <c r="D112" s="46" t="s">
        <v>65</v>
      </c>
      <c r="E112" s="48"/>
      <c r="F112" s="49" t="s">
        <v>175</v>
      </c>
      <c r="G112" s="50"/>
      <c r="H112" s="50"/>
    </row>
    <row r="113" spans="1:9" x14ac:dyDescent="0.25">
      <c r="A113" s="51" t="s">
        <v>810</v>
      </c>
      <c r="B113" s="51" t="s">
        <v>68</v>
      </c>
      <c r="C113" s="52" t="s">
        <v>69</v>
      </c>
      <c r="D113" s="51" t="s">
        <v>70</v>
      </c>
      <c r="E113" s="53" t="s">
        <v>313</v>
      </c>
      <c r="F113" s="53" t="s">
        <v>1002</v>
      </c>
      <c r="G113" s="54"/>
      <c r="H113" s="54"/>
    </row>
    <row r="114" spans="1:9" ht="22.5" x14ac:dyDescent="0.25">
      <c r="A114" s="51" t="s">
        <v>813</v>
      </c>
      <c r="B114" s="51" t="s">
        <v>239</v>
      </c>
      <c r="C114" s="52" t="s">
        <v>240</v>
      </c>
      <c r="D114" s="51" t="s">
        <v>76</v>
      </c>
      <c r="E114" s="53" t="s">
        <v>979</v>
      </c>
      <c r="F114" s="53" t="s">
        <v>1003</v>
      </c>
      <c r="G114" s="54"/>
      <c r="H114" s="54"/>
    </row>
    <row r="115" spans="1:9" ht="22.5" x14ac:dyDescent="0.25">
      <c r="A115" s="51" t="s">
        <v>814</v>
      </c>
      <c r="B115" s="51" t="s">
        <v>435</v>
      </c>
      <c r="C115" s="52" t="s">
        <v>436</v>
      </c>
      <c r="D115" s="51" t="s">
        <v>76</v>
      </c>
      <c r="E115" s="53" t="s">
        <v>847</v>
      </c>
      <c r="F115" s="53" t="s">
        <v>1004</v>
      </c>
      <c r="G115" s="54"/>
      <c r="H115" s="54"/>
    </row>
    <row r="116" spans="1:9" x14ac:dyDescent="0.25">
      <c r="A116" s="51" t="s">
        <v>1005</v>
      </c>
      <c r="B116" s="51" t="s">
        <v>965</v>
      </c>
      <c r="C116" s="52" t="s">
        <v>966</v>
      </c>
      <c r="D116" s="51" t="s">
        <v>117</v>
      </c>
      <c r="E116" s="53" t="s">
        <v>331</v>
      </c>
      <c r="F116" s="53" t="s">
        <v>741</v>
      </c>
      <c r="G116" s="54"/>
      <c r="H116" s="54"/>
    </row>
    <row r="117" spans="1:9" x14ac:dyDescent="0.25">
      <c r="A117" s="51" t="s">
        <v>1006</v>
      </c>
      <c r="B117" s="51" t="s">
        <v>851</v>
      </c>
      <c r="C117" s="52" t="s">
        <v>852</v>
      </c>
      <c r="D117" s="51" t="s">
        <v>192</v>
      </c>
      <c r="E117" s="53" t="s">
        <v>955</v>
      </c>
      <c r="F117" s="53" t="s">
        <v>1007</v>
      </c>
      <c r="G117" s="54"/>
      <c r="H117" s="54"/>
    </row>
    <row r="118" spans="1:9" ht="33.75" x14ac:dyDescent="0.25">
      <c r="A118" s="51" t="s">
        <v>1008</v>
      </c>
      <c r="B118" s="51" t="s">
        <v>1009</v>
      </c>
      <c r="C118" s="52" t="s">
        <v>1010</v>
      </c>
      <c r="D118" s="51" t="s">
        <v>656</v>
      </c>
      <c r="E118" s="53" t="s">
        <v>1011</v>
      </c>
      <c r="F118" s="53" t="s">
        <v>1012</v>
      </c>
      <c r="G118" s="54"/>
      <c r="H118" s="54"/>
    </row>
    <row r="119" spans="1:9" ht="21" x14ac:dyDescent="0.25">
      <c r="A119" s="46" t="s">
        <v>395</v>
      </c>
      <c r="B119" s="46"/>
      <c r="C119" s="47" t="s">
        <v>1013</v>
      </c>
      <c r="D119" s="46" t="s">
        <v>247</v>
      </c>
      <c r="E119" s="48"/>
      <c r="F119" s="49" t="s">
        <v>54</v>
      </c>
      <c r="G119" s="50"/>
      <c r="H119" s="50"/>
    </row>
    <row r="120" spans="1:9" x14ac:dyDescent="0.25">
      <c r="A120" s="99" t="s">
        <v>1014</v>
      </c>
      <c r="B120" s="89"/>
      <c r="C120" s="89"/>
      <c r="D120" s="89"/>
      <c r="E120" s="89"/>
      <c r="F120" s="89"/>
      <c r="G120" s="90"/>
      <c r="H120" s="100"/>
    </row>
    <row r="121" spans="1:9" x14ac:dyDescent="0.25">
      <c r="A121" s="44" t="s">
        <v>1015</v>
      </c>
      <c r="B121" s="45"/>
      <c r="C121" s="45"/>
      <c r="D121" s="45"/>
      <c r="E121" s="45"/>
      <c r="F121" s="45"/>
      <c r="G121" s="45"/>
      <c r="H121" s="45"/>
      <c r="I121" s="39"/>
    </row>
    <row r="122" spans="1:9" ht="42" x14ac:dyDescent="0.25">
      <c r="A122" s="46" t="s">
        <v>415</v>
      </c>
      <c r="B122" s="46" t="s">
        <v>596</v>
      </c>
      <c r="C122" s="47" t="s">
        <v>1016</v>
      </c>
      <c r="D122" s="46" t="s">
        <v>598</v>
      </c>
      <c r="E122" s="48"/>
      <c r="F122" s="49" t="s">
        <v>1017</v>
      </c>
      <c r="G122" s="50"/>
      <c r="H122" s="50"/>
    </row>
    <row r="123" spans="1:9" x14ac:dyDescent="0.25">
      <c r="A123" s="51" t="s">
        <v>420</v>
      </c>
      <c r="B123" s="51" t="s">
        <v>68</v>
      </c>
      <c r="C123" s="52" t="s">
        <v>69</v>
      </c>
      <c r="D123" s="51" t="s">
        <v>70</v>
      </c>
      <c r="E123" s="53" t="s">
        <v>600</v>
      </c>
      <c r="F123" s="53" t="s">
        <v>1018</v>
      </c>
      <c r="G123" s="54"/>
      <c r="H123" s="54"/>
    </row>
    <row r="124" spans="1:9" ht="22.5" x14ac:dyDescent="0.25">
      <c r="A124" s="51" t="s">
        <v>423</v>
      </c>
      <c r="B124" s="51" t="s">
        <v>590</v>
      </c>
      <c r="C124" s="52" t="s">
        <v>591</v>
      </c>
      <c r="D124" s="51" t="s">
        <v>76</v>
      </c>
      <c r="E124" s="53" t="s">
        <v>602</v>
      </c>
      <c r="F124" s="53" t="s">
        <v>1019</v>
      </c>
      <c r="G124" s="54"/>
      <c r="H124" s="54"/>
    </row>
    <row r="125" spans="1:9" ht="22.5" x14ac:dyDescent="0.25">
      <c r="A125" s="51" t="s">
        <v>426</v>
      </c>
      <c r="B125" s="51" t="s">
        <v>604</v>
      </c>
      <c r="C125" s="52" t="s">
        <v>605</v>
      </c>
      <c r="D125" s="51" t="s">
        <v>113</v>
      </c>
      <c r="E125" s="53" t="s">
        <v>606</v>
      </c>
      <c r="F125" s="53" t="s">
        <v>1020</v>
      </c>
      <c r="G125" s="54"/>
      <c r="H125" s="54"/>
    </row>
    <row r="126" spans="1:9" x14ac:dyDescent="0.25">
      <c r="A126" s="46" t="s">
        <v>444</v>
      </c>
      <c r="B126" s="46" t="s">
        <v>1021</v>
      </c>
      <c r="C126" s="47" t="s">
        <v>1022</v>
      </c>
      <c r="D126" s="46" t="s">
        <v>891</v>
      </c>
      <c r="E126" s="48"/>
      <c r="F126" s="49" t="s">
        <v>138</v>
      </c>
      <c r="G126" s="50"/>
      <c r="H126" s="50"/>
    </row>
    <row r="127" spans="1:9" x14ac:dyDescent="0.25">
      <c r="A127" s="51" t="s">
        <v>1023</v>
      </c>
      <c r="B127" s="51" t="s">
        <v>68</v>
      </c>
      <c r="C127" s="52" t="s">
        <v>69</v>
      </c>
      <c r="D127" s="51" t="s">
        <v>70</v>
      </c>
      <c r="E127" s="53" t="s">
        <v>1024</v>
      </c>
      <c r="F127" s="53" t="s">
        <v>1025</v>
      </c>
      <c r="G127" s="54"/>
      <c r="H127" s="54"/>
    </row>
    <row r="128" spans="1:9" ht="22.5" x14ac:dyDescent="0.25">
      <c r="A128" s="51" t="s">
        <v>1026</v>
      </c>
      <c r="B128" s="51" t="s">
        <v>74</v>
      </c>
      <c r="C128" s="52" t="s">
        <v>75</v>
      </c>
      <c r="D128" s="51" t="s">
        <v>76</v>
      </c>
      <c r="E128" s="53" t="s">
        <v>1027</v>
      </c>
      <c r="F128" s="53" t="s">
        <v>1028</v>
      </c>
      <c r="G128" s="54"/>
      <c r="H128" s="54"/>
    </row>
    <row r="129" spans="1:9" ht="22.5" x14ac:dyDescent="0.25">
      <c r="A129" s="51" t="s">
        <v>1029</v>
      </c>
      <c r="B129" s="51" t="s">
        <v>90</v>
      </c>
      <c r="C129" s="52" t="s">
        <v>91</v>
      </c>
      <c r="D129" s="51" t="s">
        <v>76</v>
      </c>
      <c r="E129" s="53" t="s">
        <v>1030</v>
      </c>
      <c r="F129" s="53" t="s">
        <v>1031</v>
      </c>
      <c r="G129" s="54"/>
      <c r="H129" s="54"/>
    </row>
    <row r="130" spans="1:9" ht="22.5" x14ac:dyDescent="0.25">
      <c r="A130" s="51" t="s">
        <v>1032</v>
      </c>
      <c r="B130" s="51" t="s">
        <v>1033</v>
      </c>
      <c r="C130" s="52" t="s">
        <v>1034</v>
      </c>
      <c r="D130" s="51" t="s">
        <v>113</v>
      </c>
      <c r="E130" s="53" t="s">
        <v>1035</v>
      </c>
      <c r="F130" s="53" t="s">
        <v>1036</v>
      </c>
      <c r="G130" s="54"/>
      <c r="H130" s="54"/>
    </row>
    <row r="131" spans="1:9" x14ac:dyDescent="0.25">
      <c r="A131" s="51" t="s">
        <v>1037</v>
      </c>
      <c r="B131" s="51" t="s">
        <v>1038</v>
      </c>
      <c r="C131" s="52" t="s">
        <v>1039</v>
      </c>
      <c r="D131" s="51" t="s">
        <v>113</v>
      </c>
      <c r="E131" s="53" t="s">
        <v>1040</v>
      </c>
      <c r="F131" s="53" t="s">
        <v>1041</v>
      </c>
      <c r="G131" s="54"/>
      <c r="H131" s="54"/>
    </row>
    <row r="132" spans="1:9" x14ac:dyDescent="0.25">
      <c r="A132" s="46" t="s">
        <v>447</v>
      </c>
      <c r="B132" s="46" t="s">
        <v>1042</v>
      </c>
      <c r="C132" s="47" t="s">
        <v>1043</v>
      </c>
      <c r="D132" s="46" t="s">
        <v>103</v>
      </c>
      <c r="E132" s="48"/>
      <c r="F132" s="49" t="s">
        <v>57</v>
      </c>
      <c r="G132" s="50"/>
      <c r="H132" s="50"/>
    </row>
    <row r="133" spans="1:9" x14ac:dyDescent="0.25">
      <c r="A133" s="99" t="s">
        <v>1044</v>
      </c>
      <c r="B133" s="89"/>
      <c r="C133" s="89"/>
      <c r="D133" s="89"/>
      <c r="E133" s="89"/>
      <c r="F133" s="89"/>
      <c r="G133" s="90"/>
      <c r="H133" s="100"/>
    </row>
    <row r="134" spans="1:9" x14ac:dyDescent="0.25">
      <c r="A134" s="44" t="s">
        <v>1045</v>
      </c>
      <c r="B134" s="45"/>
      <c r="C134" s="45"/>
      <c r="D134" s="45"/>
      <c r="E134" s="45"/>
      <c r="F134" s="45"/>
      <c r="G134" s="45"/>
      <c r="H134" s="45"/>
      <c r="I134" s="39"/>
    </row>
    <row r="135" spans="1:9" ht="42" x14ac:dyDescent="0.25">
      <c r="A135" s="46" t="s">
        <v>474</v>
      </c>
      <c r="B135" s="46" t="s">
        <v>1046</v>
      </c>
      <c r="C135" s="47" t="s">
        <v>1047</v>
      </c>
      <c r="D135" s="46" t="s">
        <v>1048</v>
      </c>
      <c r="E135" s="48"/>
      <c r="F135" s="49" t="s">
        <v>54</v>
      </c>
      <c r="G135" s="50"/>
      <c r="H135" s="50"/>
    </row>
    <row r="136" spans="1:9" x14ac:dyDescent="0.25">
      <c r="A136" s="51" t="s">
        <v>479</v>
      </c>
      <c r="B136" s="51" t="s">
        <v>68</v>
      </c>
      <c r="C136" s="52" t="s">
        <v>69</v>
      </c>
      <c r="D136" s="51" t="s">
        <v>70</v>
      </c>
      <c r="E136" s="53" t="s">
        <v>1049</v>
      </c>
      <c r="F136" s="53" t="s">
        <v>1049</v>
      </c>
      <c r="G136" s="54"/>
      <c r="H136" s="54"/>
    </row>
    <row r="137" spans="1:9" ht="22.5" x14ac:dyDescent="0.25">
      <c r="A137" s="51" t="s">
        <v>482</v>
      </c>
      <c r="B137" s="51" t="s">
        <v>1050</v>
      </c>
      <c r="C137" s="52" t="s">
        <v>1051</v>
      </c>
      <c r="D137" s="51" t="s">
        <v>76</v>
      </c>
      <c r="E137" s="53" t="s">
        <v>1052</v>
      </c>
      <c r="F137" s="53" t="s">
        <v>1052</v>
      </c>
      <c r="G137" s="54"/>
      <c r="H137" s="54"/>
    </row>
    <row r="138" spans="1:9" ht="22.5" x14ac:dyDescent="0.25">
      <c r="A138" s="51" t="s">
        <v>487</v>
      </c>
      <c r="B138" s="51" t="s">
        <v>321</v>
      </c>
      <c r="C138" s="52" t="s">
        <v>322</v>
      </c>
      <c r="D138" s="51" t="s">
        <v>76</v>
      </c>
      <c r="E138" s="53" t="s">
        <v>437</v>
      </c>
      <c r="F138" s="53" t="s">
        <v>437</v>
      </c>
      <c r="G138" s="54"/>
      <c r="H138" s="54"/>
    </row>
    <row r="139" spans="1:9" ht="21" x14ac:dyDescent="0.25">
      <c r="A139" s="46" t="s">
        <v>492</v>
      </c>
      <c r="B139" s="46" t="s">
        <v>1053</v>
      </c>
      <c r="C139" s="47" t="s">
        <v>1054</v>
      </c>
      <c r="D139" s="46" t="s">
        <v>103</v>
      </c>
      <c r="E139" s="48"/>
      <c r="F139" s="49" t="s">
        <v>54</v>
      </c>
      <c r="G139" s="50"/>
      <c r="H139" s="50"/>
    </row>
    <row r="140" spans="1:9" ht="21" x14ac:dyDescent="0.25">
      <c r="A140" s="46" t="s">
        <v>527</v>
      </c>
      <c r="B140" s="46" t="s">
        <v>1055</v>
      </c>
      <c r="C140" s="47" t="s">
        <v>1056</v>
      </c>
      <c r="D140" s="46" t="s">
        <v>247</v>
      </c>
      <c r="E140" s="48"/>
      <c r="F140" s="49" t="s">
        <v>54</v>
      </c>
      <c r="G140" s="50"/>
      <c r="H140" s="50"/>
    </row>
    <row r="141" spans="1:9" x14ac:dyDescent="0.25">
      <c r="A141" s="51" t="s">
        <v>1057</v>
      </c>
      <c r="B141" s="51" t="s">
        <v>68</v>
      </c>
      <c r="C141" s="52" t="s">
        <v>69</v>
      </c>
      <c r="D141" s="51" t="s">
        <v>70</v>
      </c>
      <c r="E141" s="53" t="s">
        <v>1058</v>
      </c>
      <c r="F141" s="53" t="s">
        <v>1058</v>
      </c>
      <c r="G141" s="54"/>
      <c r="H141" s="54"/>
    </row>
    <row r="142" spans="1:9" ht="22.5" x14ac:dyDescent="0.25">
      <c r="A142" s="51" t="s">
        <v>1059</v>
      </c>
      <c r="B142" s="51" t="s">
        <v>321</v>
      </c>
      <c r="C142" s="52" t="s">
        <v>322</v>
      </c>
      <c r="D142" s="51" t="s">
        <v>76</v>
      </c>
      <c r="E142" s="53" t="s">
        <v>1040</v>
      </c>
      <c r="F142" s="53" t="s">
        <v>1040</v>
      </c>
      <c r="G142" s="54"/>
      <c r="H142" s="54"/>
    </row>
    <row r="143" spans="1:9" ht="21" x14ac:dyDescent="0.25">
      <c r="A143" s="46" t="s">
        <v>565</v>
      </c>
      <c r="B143" s="46" t="s">
        <v>1060</v>
      </c>
      <c r="C143" s="47" t="s">
        <v>1061</v>
      </c>
      <c r="D143" s="46" t="s">
        <v>247</v>
      </c>
      <c r="E143" s="48"/>
      <c r="F143" s="49" t="s">
        <v>54</v>
      </c>
      <c r="G143" s="50"/>
      <c r="H143" s="50"/>
    </row>
    <row r="144" spans="1:9" ht="21" x14ac:dyDescent="0.25">
      <c r="A144" s="46" t="s">
        <v>1062</v>
      </c>
      <c r="B144" s="46" t="s">
        <v>953</v>
      </c>
      <c r="C144" s="47" t="s">
        <v>1063</v>
      </c>
      <c r="D144" s="46" t="s">
        <v>876</v>
      </c>
      <c r="E144" s="48"/>
      <c r="F144" s="49" t="s">
        <v>437</v>
      </c>
      <c r="G144" s="50"/>
      <c r="H144" s="50"/>
    </row>
    <row r="145" spans="1:8" x14ac:dyDescent="0.25">
      <c r="A145" s="51" t="s">
        <v>1064</v>
      </c>
      <c r="B145" s="51" t="s">
        <v>68</v>
      </c>
      <c r="C145" s="52" t="s">
        <v>69</v>
      </c>
      <c r="D145" s="51" t="s">
        <v>70</v>
      </c>
      <c r="E145" s="53" t="s">
        <v>957</v>
      </c>
      <c r="F145" s="53" t="s">
        <v>1065</v>
      </c>
      <c r="G145" s="54"/>
      <c r="H145" s="54"/>
    </row>
    <row r="146" spans="1:8" ht="22.5" x14ac:dyDescent="0.25">
      <c r="A146" s="51" t="s">
        <v>1066</v>
      </c>
      <c r="B146" s="51" t="s">
        <v>239</v>
      </c>
      <c r="C146" s="52" t="s">
        <v>240</v>
      </c>
      <c r="D146" s="51" t="s">
        <v>76</v>
      </c>
      <c r="E146" s="53" t="s">
        <v>960</v>
      </c>
      <c r="F146" s="53" t="s">
        <v>1067</v>
      </c>
      <c r="G146" s="54"/>
      <c r="H146" s="54"/>
    </row>
    <row r="147" spans="1:8" ht="22.5" x14ac:dyDescent="0.25">
      <c r="A147" s="51" t="s">
        <v>1068</v>
      </c>
      <c r="B147" s="51" t="s">
        <v>435</v>
      </c>
      <c r="C147" s="52" t="s">
        <v>436</v>
      </c>
      <c r="D147" s="51" t="s">
        <v>76</v>
      </c>
      <c r="E147" s="53" t="s">
        <v>733</v>
      </c>
      <c r="F147" s="53" t="s">
        <v>1069</v>
      </c>
      <c r="G147" s="54"/>
      <c r="H147" s="54"/>
    </row>
    <row r="148" spans="1:8" x14ac:dyDescent="0.25">
      <c r="A148" s="51" t="s">
        <v>1070</v>
      </c>
      <c r="B148" s="51" t="s">
        <v>851</v>
      </c>
      <c r="C148" s="52" t="s">
        <v>852</v>
      </c>
      <c r="D148" s="51" t="s">
        <v>192</v>
      </c>
      <c r="E148" s="53" t="s">
        <v>968</v>
      </c>
      <c r="F148" s="53" t="s">
        <v>1071</v>
      </c>
      <c r="G148" s="54"/>
      <c r="H148" s="54"/>
    </row>
    <row r="149" spans="1:8" x14ac:dyDescent="0.25">
      <c r="A149" s="46" t="s">
        <v>1072</v>
      </c>
      <c r="B149" s="46" t="s">
        <v>1073</v>
      </c>
      <c r="C149" s="47" t="s">
        <v>1074</v>
      </c>
      <c r="D149" s="46" t="s">
        <v>103</v>
      </c>
      <c r="E149" s="48"/>
      <c r="F149" s="49" t="s">
        <v>54</v>
      </c>
      <c r="G149" s="50"/>
      <c r="H149" s="50"/>
    </row>
    <row r="150" spans="1:8" x14ac:dyDescent="0.25">
      <c r="A150" s="46" t="s">
        <v>1075</v>
      </c>
      <c r="B150" s="46" t="s">
        <v>1076</v>
      </c>
      <c r="C150" s="47" t="s">
        <v>1077</v>
      </c>
      <c r="D150" s="46" t="s">
        <v>103</v>
      </c>
      <c r="E150" s="48"/>
      <c r="F150" s="49" t="s">
        <v>55</v>
      </c>
      <c r="G150" s="50"/>
      <c r="H150" s="50"/>
    </row>
    <row r="151" spans="1:8" x14ac:dyDescent="0.25">
      <c r="A151" s="46" t="s">
        <v>1078</v>
      </c>
      <c r="B151" s="46" t="s">
        <v>1079</v>
      </c>
      <c r="C151" s="47" t="s">
        <v>1080</v>
      </c>
      <c r="D151" s="46" t="s">
        <v>103</v>
      </c>
      <c r="E151" s="48"/>
      <c r="F151" s="49" t="s">
        <v>54</v>
      </c>
      <c r="G151" s="50"/>
      <c r="H151" s="50"/>
    </row>
    <row r="152" spans="1:8" x14ac:dyDescent="0.25">
      <c r="A152" s="46" t="s">
        <v>1081</v>
      </c>
      <c r="B152" s="46" t="s">
        <v>1082</v>
      </c>
      <c r="C152" s="47" t="s">
        <v>1083</v>
      </c>
      <c r="D152" s="46" t="s">
        <v>103</v>
      </c>
      <c r="E152" s="48"/>
      <c r="F152" s="49" t="s">
        <v>54</v>
      </c>
      <c r="G152" s="50"/>
      <c r="H152" s="50"/>
    </row>
    <row r="153" spans="1:8" x14ac:dyDescent="0.25">
      <c r="A153" s="46" t="s">
        <v>1084</v>
      </c>
      <c r="B153" s="46" t="s">
        <v>1085</v>
      </c>
      <c r="C153" s="47" t="s">
        <v>1086</v>
      </c>
      <c r="D153" s="46" t="s">
        <v>103</v>
      </c>
      <c r="E153" s="48"/>
      <c r="F153" s="49" t="s">
        <v>55</v>
      </c>
      <c r="G153" s="50"/>
      <c r="H153" s="50"/>
    </row>
    <row r="154" spans="1:8" x14ac:dyDescent="0.25">
      <c r="A154" s="51" t="s">
        <v>1087</v>
      </c>
      <c r="B154" s="51" t="s">
        <v>68</v>
      </c>
      <c r="C154" s="52" t="s">
        <v>69</v>
      </c>
      <c r="D154" s="51" t="s">
        <v>70</v>
      </c>
      <c r="E154" s="53" t="s">
        <v>175</v>
      </c>
      <c r="F154" s="53" t="s">
        <v>1088</v>
      </c>
      <c r="G154" s="54"/>
      <c r="H154" s="54"/>
    </row>
    <row r="155" spans="1:8" ht="22.5" x14ac:dyDescent="0.25">
      <c r="A155" s="51" t="s">
        <v>1089</v>
      </c>
      <c r="B155" s="51" t="s">
        <v>435</v>
      </c>
      <c r="C155" s="52" t="s">
        <v>436</v>
      </c>
      <c r="D155" s="51" t="s">
        <v>76</v>
      </c>
      <c r="E155" s="53" t="s">
        <v>1090</v>
      </c>
      <c r="F155" s="53" t="s">
        <v>331</v>
      </c>
      <c r="G155" s="54"/>
      <c r="H155" s="54"/>
    </row>
    <row r="156" spans="1:8" x14ac:dyDescent="0.25">
      <c r="A156" s="46" t="s">
        <v>1091</v>
      </c>
      <c r="B156" s="46" t="s">
        <v>1092</v>
      </c>
      <c r="C156" s="47" t="s">
        <v>1093</v>
      </c>
      <c r="D156" s="46" t="s">
        <v>103</v>
      </c>
      <c r="E156" s="48"/>
      <c r="F156" s="49" t="s">
        <v>55</v>
      </c>
      <c r="G156" s="50"/>
      <c r="H156" s="50"/>
    </row>
    <row r="157" spans="1:8" ht="21" x14ac:dyDescent="0.25">
      <c r="A157" s="46" t="s">
        <v>1094</v>
      </c>
      <c r="B157" s="46" t="s">
        <v>1095</v>
      </c>
      <c r="C157" s="47" t="s">
        <v>1096</v>
      </c>
      <c r="D157" s="46" t="s">
        <v>103</v>
      </c>
      <c r="E157" s="48"/>
      <c r="F157" s="49" t="s">
        <v>56</v>
      </c>
      <c r="G157" s="50"/>
      <c r="H157" s="50"/>
    </row>
    <row r="158" spans="1:8" x14ac:dyDescent="0.25">
      <c r="A158" s="46" t="s">
        <v>1097</v>
      </c>
      <c r="B158" s="46" t="s">
        <v>1098</v>
      </c>
      <c r="C158" s="47" t="s">
        <v>1099</v>
      </c>
      <c r="D158" s="46" t="s">
        <v>103</v>
      </c>
      <c r="E158" s="48"/>
      <c r="F158" s="49" t="s">
        <v>56</v>
      </c>
      <c r="G158" s="50"/>
      <c r="H158" s="50"/>
    </row>
    <row r="159" spans="1:8" x14ac:dyDescent="0.25">
      <c r="A159" s="51" t="s">
        <v>1100</v>
      </c>
      <c r="B159" s="51" t="s">
        <v>68</v>
      </c>
      <c r="C159" s="52" t="s">
        <v>69</v>
      </c>
      <c r="D159" s="51" t="s">
        <v>70</v>
      </c>
      <c r="E159" s="53" t="s">
        <v>1101</v>
      </c>
      <c r="F159" s="53" t="s">
        <v>1102</v>
      </c>
      <c r="G159" s="54"/>
      <c r="H159" s="54"/>
    </row>
    <row r="160" spans="1:8" ht="22.5" x14ac:dyDescent="0.25">
      <c r="A160" s="51" t="s">
        <v>1103</v>
      </c>
      <c r="B160" s="51" t="s">
        <v>236</v>
      </c>
      <c r="C160" s="52" t="s">
        <v>237</v>
      </c>
      <c r="D160" s="51" t="s">
        <v>76</v>
      </c>
      <c r="E160" s="53" t="s">
        <v>135</v>
      </c>
      <c r="F160" s="53" t="s">
        <v>1104</v>
      </c>
      <c r="G160" s="54"/>
      <c r="H160" s="54"/>
    </row>
    <row r="161" spans="1:8" ht="22.5" x14ac:dyDescent="0.25">
      <c r="A161" s="51" t="s">
        <v>1105</v>
      </c>
      <c r="B161" s="51" t="s">
        <v>435</v>
      </c>
      <c r="C161" s="52" t="s">
        <v>436</v>
      </c>
      <c r="D161" s="51" t="s">
        <v>76</v>
      </c>
      <c r="E161" s="53" t="s">
        <v>132</v>
      </c>
      <c r="F161" s="53" t="s">
        <v>308</v>
      </c>
      <c r="G161" s="54"/>
      <c r="H161" s="54"/>
    </row>
    <row r="162" spans="1:8" x14ac:dyDescent="0.25">
      <c r="A162" s="51" t="s">
        <v>1106</v>
      </c>
      <c r="B162" s="51" t="s">
        <v>938</v>
      </c>
      <c r="C162" s="52" t="s">
        <v>939</v>
      </c>
      <c r="D162" s="51" t="s">
        <v>876</v>
      </c>
      <c r="E162" s="53" t="s">
        <v>424</v>
      </c>
      <c r="F162" s="53" t="s">
        <v>98</v>
      </c>
      <c r="G162" s="54"/>
      <c r="H162" s="54"/>
    </row>
    <row r="163" spans="1:8" ht="21" x14ac:dyDescent="0.25">
      <c r="A163" s="46" t="s">
        <v>1107</v>
      </c>
      <c r="B163" s="46" t="s">
        <v>1108</v>
      </c>
      <c r="C163" s="47" t="s">
        <v>1109</v>
      </c>
      <c r="D163" s="46" t="s">
        <v>103</v>
      </c>
      <c r="E163" s="48"/>
      <c r="F163" s="49" t="s">
        <v>56</v>
      </c>
      <c r="G163" s="50"/>
      <c r="H163" s="50"/>
    </row>
    <row r="164" spans="1:8" x14ac:dyDescent="0.25">
      <c r="A164" s="46" t="s">
        <v>405</v>
      </c>
      <c r="B164" s="46" t="s">
        <v>1110</v>
      </c>
      <c r="C164" s="47" t="s">
        <v>1111</v>
      </c>
      <c r="D164" s="46" t="s">
        <v>103</v>
      </c>
      <c r="E164" s="48"/>
      <c r="F164" s="49" t="s">
        <v>54</v>
      </c>
      <c r="G164" s="50"/>
      <c r="H164" s="50"/>
    </row>
    <row r="165" spans="1:8" x14ac:dyDescent="0.25">
      <c r="A165" s="51" t="s">
        <v>1112</v>
      </c>
      <c r="B165" s="51" t="s">
        <v>68</v>
      </c>
      <c r="C165" s="52" t="s">
        <v>69</v>
      </c>
      <c r="D165" s="51" t="s">
        <v>70</v>
      </c>
      <c r="E165" s="53" t="s">
        <v>1040</v>
      </c>
      <c r="F165" s="53" t="s">
        <v>1040</v>
      </c>
      <c r="G165" s="54"/>
      <c r="H165" s="54"/>
    </row>
    <row r="166" spans="1:8" ht="22.5" x14ac:dyDescent="0.25">
      <c r="A166" s="51" t="s">
        <v>1113</v>
      </c>
      <c r="B166" s="51" t="s">
        <v>236</v>
      </c>
      <c r="C166" s="52" t="s">
        <v>237</v>
      </c>
      <c r="D166" s="51" t="s">
        <v>76</v>
      </c>
      <c r="E166" s="53" t="s">
        <v>733</v>
      </c>
      <c r="F166" s="53" t="s">
        <v>733</v>
      </c>
      <c r="G166" s="54"/>
      <c r="H166" s="54"/>
    </row>
    <row r="167" spans="1:8" ht="22.5" x14ac:dyDescent="0.25">
      <c r="A167" s="51" t="s">
        <v>1114</v>
      </c>
      <c r="B167" s="51" t="s">
        <v>435</v>
      </c>
      <c r="C167" s="52" t="s">
        <v>436</v>
      </c>
      <c r="D167" s="51" t="s">
        <v>76</v>
      </c>
      <c r="E167" s="53" t="s">
        <v>1090</v>
      </c>
      <c r="F167" s="53" t="s">
        <v>1090</v>
      </c>
      <c r="G167" s="54"/>
      <c r="H167" s="54"/>
    </row>
    <row r="168" spans="1:8" x14ac:dyDescent="0.25">
      <c r="A168" s="46" t="s">
        <v>114</v>
      </c>
      <c r="B168" s="46" t="s">
        <v>1115</v>
      </c>
      <c r="C168" s="47" t="s">
        <v>1116</v>
      </c>
      <c r="D168" s="46" t="s">
        <v>103</v>
      </c>
      <c r="E168" s="48"/>
      <c r="F168" s="49" t="s">
        <v>54</v>
      </c>
      <c r="G168" s="50"/>
      <c r="H168" s="50"/>
    </row>
    <row r="169" spans="1:8" ht="31.5" x14ac:dyDescent="0.25">
      <c r="A169" s="46" t="s">
        <v>1117</v>
      </c>
      <c r="B169" s="46" t="s">
        <v>1118</v>
      </c>
      <c r="C169" s="47" t="s">
        <v>1119</v>
      </c>
      <c r="D169" s="46" t="s">
        <v>1120</v>
      </c>
      <c r="E169" s="48"/>
      <c r="F169" s="49" t="s">
        <v>896</v>
      </c>
      <c r="G169" s="50"/>
      <c r="H169" s="50"/>
    </row>
    <row r="170" spans="1:8" x14ac:dyDescent="0.25">
      <c r="A170" s="51" t="s">
        <v>1122</v>
      </c>
      <c r="B170" s="51" t="s">
        <v>68</v>
      </c>
      <c r="C170" s="52" t="s">
        <v>69</v>
      </c>
      <c r="D170" s="51" t="s">
        <v>70</v>
      </c>
      <c r="E170" s="53" t="s">
        <v>1123</v>
      </c>
      <c r="F170" s="53" t="s">
        <v>1790</v>
      </c>
      <c r="G170" s="54"/>
      <c r="H170" s="54"/>
    </row>
    <row r="171" spans="1:8" x14ac:dyDescent="0.25">
      <c r="A171" s="51" t="s">
        <v>1125</v>
      </c>
      <c r="B171" s="51" t="s">
        <v>1126</v>
      </c>
      <c r="C171" s="52" t="s">
        <v>1127</v>
      </c>
      <c r="D171" s="51" t="s">
        <v>76</v>
      </c>
      <c r="E171" s="53" t="s">
        <v>1128</v>
      </c>
      <c r="F171" s="53" t="s">
        <v>1791</v>
      </c>
      <c r="G171" s="54"/>
      <c r="H171" s="54"/>
    </row>
    <row r="172" spans="1:8" ht="22.5" x14ac:dyDescent="0.25">
      <c r="A172" s="51" t="s">
        <v>1130</v>
      </c>
      <c r="B172" s="51" t="s">
        <v>435</v>
      </c>
      <c r="C172" s="52" t="s">
        <v>436</v>
      </c>
      <c r="D172" s="51" t="s">
        <v>76</v>
      </c>
      <c r="E172" s="53" t="s">
        <v>252</v>
      </c>
      <c r="F172" s="53" t="s">
        <v>1792</v>
      </c>
      <c r="G172" s="54"/>
      <c r="H172" s="54"/>
    </row>
    <row r="173" spans="1:8" ht="22.5" x14ac:dyDescent="0.25">
      <c r="A173" s="51" t="s">
        <v>1132</v>
      </c>
      <c r="B173" s="51" t="s">
        <v>848</v>
      </c>
      <c r="C173" s="52" t="s">
        <v>849</v>
      </c>
      <c r="D173" s="51" t="s">
        <v>192</v>
      </c>
      <c r="E173" s="53" t="s">
        <v>1133</v>
      </c>
      <c r="F173" s="53" t="s">
        <v>1793</v>
      </c>
      <c r="G173" s="54"/>
      <c r="H173" s="54"/>
    </row>
    <row r="174" spans="1:8" ht="45" x14ac:dyDescent="0.25">
      <c r="A174" s="51" t="s">
        <v>1135</v>
      </c>
      <c r="B174" s="51" t="s">
        <v>1136</v>
      </c>
      <c r="C174" s="52" t="s">
        <v>1137</v>
      </c>
      <c r="D174" s="51" t="s">
        <v>117</v>
      </c>
      <c r="E174" s="53" t="s">
        <v>1138</v>
      </c>
      <c r="F174" s="53" t="s">
        <v>468</v>
      </c>
      <c r="G174" s="54"/>
      <c r="H174" s="54"/>
    </row>
    <row r="175" spans="1:8" x14ac:dyDescent="0.25">
      <c r="A175" s="46" t="s">
        <v>1139</v>
      </c>
      <c r="B175" s="46" t="s">
        <v>1140</v>
      </c>
      <c r="C175" s="47" t="s">
        <v>1141</v>
      </c>
      <c r="D175" s="46" t="s">
        <v>97</v>
      </c>
      <c r="E175" s="48"/>
      <c r="F175" s="49" t="s">
        <v>1276</v>
      </c>
      <c r="G175" s="50"/>
      <c r="H175" s="50"/>
    </row>
    <row r="176" spans="1:8" x14ac:dyDescent="0.25">
      <c r="A176" s="46" t="s">
        <v>1143</v>
      </c>
      <c r="B176" s="46" t="s">
        <v>1144</v>
      </c>
      <c r="C176" s="47" t="s">
        <v>1145</v>
      </c>
      <c r="D176" s="46" t="s">
        <v>103</v>
      </c>
      <c r="E176" s="48"/>
      <c r="F176" s="49" t="s">
        <v>55</v>
      </c>
      <c r="G176" s="50"/>
      <c r="H176" s="50"/>
    </row>
    <row r="177" spans="1:8" x14ac:dyDescent="0.25">
      <c r="A177" s="46" t="s">
        <v>1146</v>
      </c>
      <c r="B177" s="46" t="s">
        <v>1147</v>
      </c>
      <c r="C177" s="47" t="s">
        <v>1148</v>
      </c>
      <c r="D177" s="46" t="s">
        <v>103</v>
      </c>
      <c r="E177" s="48"/>
      <c r="F177" s="49" t="s">
        <v>54</v>
      </c>
      <c r="G177" s="50"/>
      <c r="H177" s="50"/>
    </row>
    <row r="178" spans="1:8" ht="21" x14ac:dyDescent="0.25">
      <c r="A178" s="46" t="s">
        <v>1149</v>
      </c>
      <c r="B178" s="46" t="s">
        <v>1150</v>
      </c>
      <c r="C178" s="47" t="s">
        <v>1151</v>
      </c>
      <c r="D178" s="46" t="s">
        <v>103</v>
      </c>
      <c r="E178" s="48"/>
      <c r="F178" s="49" t="s">
        <v>54</v>
      </c>
      <c r="G178" s="50"/>
      <c r="H178" s="50"/>
    </row>
    <row r="179" spans="1:8" x14ac:dyDescent="0.25">
      <c r="A179" s="51" t="s">
        <v>1152</v>
      </c>
      <c r="B179" s="51" t="s">
        <v>68</v>
      </c>
      <c r="C179" s="52" t="s">
        <v>69</v>
      </c>
      <c r="D179" s="51" t="s">
        <v>70</v>
      </c>
      <c r="E179" s="53" t="s">
        <v>1153</v>
      </c>
      <c r="F179" s="53" t="s">
        <v>1153</v>
      </c>
      <c r="G179" s="54"/>
      <c r="H179" s="54"/>
    </row>
    <row r="180" spans="1:8" ht="22.5" x14ac:dyDescent="0.25">
      <c r="A180" s="51" t="s">
        <v>1154</v>
      </c>
      <c r="B180" s="51" t="s">
        <v>236</v>
      </c>
      <c r="C180" s="52" t="s">
        <v>237</v>
      </c>
      <c r="D180" s="51" t="s">
        <v>76</v>
      </c>
      <c r="E180" s="53" t="s">
        <v>344</v>
      </c>
      <c r="F180" s="53" t="s">
        <v>344</v>
      </c>
      <c r="G180" s="54"/>
      <c r="H180" s="54"/>
    </row>
    <row r="181" spans="1:8" ht="22.5" x14ac:dyDescent="0.25">
      <c r="A181" s="51" t="s">
        <v>1155</v>
      </c>
      <c r="B181" s="51" t="s">
        <v>435</v>
      </c>
      <c r="C181" s="52" t="s">
        <v>436</v>
      </c>
      <c r="D181" s="51" t="s">
        <v>76</v>
      </c>
      <c r="E181" s="53" t="s">
        <v>344</v>
      </c>
      <c r="F181" s="53" t="s">
        <v>344</v>
      </c>
      <c r="G181" s="54"/>
      <c r="H181" s="54"/>
    </row>
    <row r="182" spans="1:8" x14ac:dyDescent="0.25">
      <c r="A182" s="51" t="s">
        <v>1156</v>
      </c>
      <c r="B182" s="51" t="s">
        <v>1157</v>
      </c>
      <c r="C182" s="52" t="s">
        <v>1158</v>
      </c>
      <c r="D182" s="51" t="s">
        <v>117</v>
      </c>
      <c r="E182" s="53" t="s">
        <v>1159</v>
      </c>
      <c r="F182" s="53" t="s">
        <v>1159</v>
      </c>
      <c r="G182" s="54"/>
      <c r="H182" s="54"/>
    </row>
    <row r="183" spans="1:8" ht="21" x14ac:dyDescent="0.25">
      <c r="A183" s="46" t="s">
        <v>1160</v>
      </c>
      <c r="B183" s="46"/>
      <c r="C183" s="47" t="s">
        <v>1161</v>
      </c>
      <c r="D183" s="46" t="s">
        <v>103</v>
      </c>
      <c r="E183" s="48"/>
      <c r="F183" s="49" t="s">
        <v>54</v>
      </c>
      <c r="G183" s="50"/>
      <c r="H183" s="50"/>
    </row>
    <row r="184" spans="1:8" ht="42" x14ac:dyDescent="0.25">
      <c r="A184" s="46" t="s">
        <v>1162</v>
      </c>
      <c r="B184" s="46" t="s">
        <v>1163</v>
      </c>
      <c r="C184" s="47" t="s">
        <v>1164</v>
      </c>
      <c r="D184" s="46" t="s">
        <v>103</v>
      </c>
      <c r="E184" s="48"/>
      <c r="F184" s="49" t="s">
        <v>54</v>
      </c>
      <c r="G184" s="50"/>
      <c r="H184" s="50"/>
    </row>
    <row r="185" spans="1:8" x14ac:dyDescent="0.25">
      <c r="A185" s="51" t="s">
        <v>1165</v>
      </c>
      <c r="B185" s="51" t="s">
        <v>68</v>
      </c>
      <c r="C185" s="52" t="s">
        <v>69</v>
      </c>
      <c r="D185" s="51" t="s">
        <v>70</v>
      </c>
      <c r="E185" s="53" t="s">
        <v>1166</v>
      </c>
      <c r="F185" s="53" t="s">
        <v>1166</v>
      </c>
      <c r="G185" s="54"/>
      <c r="H185" s="54"/>
    </row>
    <row r="186" spans="1:8" ht="22.5" x14ac:dyDescent="0.25">
      <c r="A186" s="51" t="s">
        <v>1167</v>
      </c>
      <c r="B186" s="51" t="s">
        <v>236</v>
      </c>
      <c r="C186" s="52" t="s">
        <v>237</v>
      </c>
      <c r="D186" s="51" t="s">
        <v>76</v>
      </c>
      <c r="E186" s="53" t="s">
        <v>424</v>
      </c>
      <c r="F186" s="53" t="s">
        <v>424</v>
      </c>
      <c r="G186" s="54"/>
      <c r="H186" s="54"/>
    </row>
    <row r="187" spans="1:8" ht="22.5" x14ac:dyDescent="0.25">
      <c r="A187" s="51" t="s">
        <v>1168</v>
      </c>
      <c r="B187" s="51" t="s">
        <v>435</v>
      </c>
      <c r="C187" s="52" t="s">
        <v>436</v>
      </c>
      <c r="D187" s="51" t="s">
        <v>76</v>
      </c>
      <c r="E187" s="53" t="s">
        <v>424</v>
      </c>
      <c r="F187" s="53" t="s">
        <v>424</v>
      </c>
      <c r="G187" s="54"/>
      <c r="H187" s="54"/>
    </row>
    <row r="188" spans="1:8" x14ac:dyDescent="0.25">
      <c r="A188" s="46" t="s">
        <v>1169</v>
      </c>
      <c r="B188" s="46"/>
      <c r="C188" s="47" t="s">
        <v>1170</v>
      </c>
      <c r="D188" s="46" t="s">
        <v>103</v>
      </c>
      <c r="E188" s="48"/>
      <c r="F188" s="49" t="s">
        <v>54</v>
      </c>
      <c r="G188" s="50"/>
      <c r="H188" s="50"/>
    </row>
    <row r="189" spans="1:8" x14ac:dyDescent="0.25">
      <c r="A189" s="46" t="s">
        <v>1171</v>
      </c>
      <c r="B189" s="46" t="s">
        <v>1172</v>
      </c>
      <c r="C189" s="47" t="s">
        <v>1173</v>
      </c>
      <c r="D189" s="46" t="s">
        <v>103</v>
      </c>
      <c r="E189" s="48"/>
      <c r="F189" s="49" t="s">
        <v>54</v>
      </c>
      <c r="G189" s="50"/>
      <c r="H189" s="50"/>
    </row>
    <row r="190" spans="1:8" ht="21" x14ac:dyDescent="0.25">
      <c r="A190" s="46" t="s">
        <v>1174</v>
      </c>
      <c r="B190" s="46" t="s">
        <v>860</v>
      </c>
      <c r="C190" s="47" t="s">
        <v>861</v>
      </c>
      <c r="D190" s="46" t="s">
        <v>862</v>
      </c>
      <c r="E190" s="48"/>
      <c r="F190" s="49" t="s">
        <v>503</v>
      </c>
      <c r="G190" s="50"/>
      <c r="H190" s="50"/>
    </row>
    <row r="191" spans="1:8" x14ac:dyDescent="0.25">
      <c r="A191" s="51" t="s">
        <v>1175</v>
      </c>
      <c r="B191" s="51" t="s">
        <v>68</v>
      </c>
      <c r="C191" s="52" t="s">
        <v>69</v>
      </c>
      <c r="D191" s="51" t="s">
        <v>70</v>
      </c>
      <c r="E191" s="53" t="s">
        <v>864</v>
      </c>
      <c r="F191" s="53" t="s">
        <v>1176</v>
      </c>
      <c r="G191" s="54"/>
      <c r="H191" s="54"/>
    </row>
    <row r="192" spans="1:8" ht="22.5" x14ac:dyDescent="0.25">
      <c r="A192" s="51" t="s">
        <v>1177</v>
      </c>
      <c r="B192" s="51" t="s">
        <v>866</v>
      </c>
      <c r="C192" s="52" t="s">
        <v>867</v>
      </c>
      <c r="D192" s="51" t="s">
        <v>76</v>
      </c>
      <c r="E192" s="53" t="s">
        <v>868</v>
      </c>
      <c r="F192" s="53" t="s">
        <v>1178</v>
      </c>
      <c r="G192" s="54"/>
      <c r="H192" s="54"/>
    </row>
    <row r="193" spans="1:9" x14ac:dyDescent="0.25">
      <c r="A193" s="51" t="s">
        <v>1179</v>
      </c>
      <c r="B193" s="51" t="s">
        <v>870</v>
      </c>
      <c r="C193" s="52" t="s">
        <v>871</v>
      </c>
      <c r="D193" s="51" t="s">
        <v>76</v>
      </c>
      <c r="E193" s="53" t="s">
        <v>872</v>
      </c>
      <c r="F193" s="53" t="s">
        <v>1180</v>
      </c>
      <c r="G193" s="54"/>
      <c r="H193" s="54"/>
    </row>
    <row r="194" spans="1:9" x14ac:dyDescent="0.25">
      <c r="A194" s="51" t="s">
        <v>1181</v>
      </c>
      <c r="B194" s="51" t="s">
        <v>874</v>
      </c>
      <c r="C194" s="52" t="s">
        <v>875</v>
      </c>
      <c r="D194" s="51" t="s">
        <v>876</v>
      </c>
      <c r="E194" s="53" t="s">
        <v>219</v>
      </c>
      <c r="F194" s="53" t="s">
        <v>1182</v>
      </c>
      <c r="G194" s="54"/>
      <c r="H194" s="54"/>
    </row>
    <row r="195" spans="1:9" x14ac:dyDescent="0.25">
      <c r="A195" s="51" t="s">
        <v>1183</v>
      </c>
      <c r="B195" s="51" t="s">
        <v>878</v>
      </c>
      <c r="C195" s="52" t="s">
        <v>879</v>
      </c>
      <c r="D195" s="51" t="s">
        <v>65</v>
      </c>
      <c r="E195" s="53" t="s">
        <v>132</v>
      </c>
      <c r="F195" s="53" t="s">
        <v>1184</v>
      </c>
      <c r="G195" s="54"/>
      <c r="H195" s="54"/>
    </row>
    <row r="196" spans="1:9" x14ac:dyDescent="0.25">
      <c r="A196" s="46" t="s">
        <v>1185</v>
      </c>
      <c r="B196" s="46" t="s">
        <v>1186</v>
      </c>
      <c r="C196" s="47" t="s">
        <v>1187</v>
      </c>
      <c r="D196" s="46" t="s">
        <v>97</v>
      </c>
      <c r="E196" s="48"/>
      <c r="F196" s="49" t="s">
        <v>193</v>
      </c>
      <c r="G196" s="50"/>
      <c r="H196" s="50"/>
    </row>
    <row r="197" spans="1:9" x14ac:dyDescent="0.25">
      <c r="A197" s="46" t="s">
        <v>1188</v>
      </c>
      <c r="B197" s="46" t="s">
        <v>1189</v>
      </c>
      <c r="C197" s="47" t="s">
        <v>1190</v>
      </c>
      <c r="D197" s="46" t="s">
        <v>97</v>
      </c>
      <c r="E197" s="48"/>
      <c r="F197" s="49" t="s">
        <v>59</v>
      </c>
      <c r="G197" s="50"/>
      <c r="H197" s="50"/>
    </row>
    <row r="198" spans="1:9" x14ac:dyDescent="0.25">
      <c r="A198" s="99" t="s">
        <v>1191</v>
      </c>
      <c r="B198" s="89"/>
      <c r="C198" s="89"/>
      <c r="D198" s="89"/>
      <c r="E198" s="89"/>
      <c r="F198" s="89"/>
      <c r="G198" s="90"/>
      <c r="H198" s="100"/>
    </row>
    <row r="199" spans="1:9" x14ac:dyDescent="0.25">
      <c r="A199" s="44" t="s">
        <v>1192</v>
      </c>
      <c r="B199" s="45"/>
      <c r="C199" s="45"/>
      <c r="D199" s="45"/>
      <c r="E199" s="45"/>
      <c r="F199" s="45"/>
      <c r="G199" s="45"/>
      <c r="H199" s="45"/>
      <c r="I199" s="39"/>
    </row>
    <row r="200" spans="1:9" x14ac:dyDescent="0.25">
      <c r="A200" s="44" t="s">
        <v>572</v>
      </c>
      <c r="B200" s="45"/>
      <c r="C200" s="45"/>
      <c r="D200" s="45"/>
      <c r="E200" s="45"/>
      <c r="F200" s="45"/>
      <c r="G200" s="45"/>
      <c r="H200" s="45"/>
      <c r="I200" s="39"/>
    </row>
    <row r="201" spans="1:9" x14ac:dyDescent="0.25">
      <c r="A201" s="46" t="s">
        <v>1193</v>
      </c>
      <c r="B201" s="46" t="s">
        <v>573</v>
      </c>
      <c r="C201" s="47" t="s">
        <v>574</v>
      </c>
      <c r="D201" s="46" t="s">
        <v>224</v>
      </c>
      <c r="E201" s="48"/>
      <c r="F201" s="49" t="s">
        <v>1194</v>
      </c>
      <c r="G201" s="50"/>
      <c r="H201" s="50"/>
    </row>
    <row r="202" spans="1:9" x14ac:dyDescent="0.25">
      <c r="A202" s="51" t="s">
        <v>1195</v>
      </c>
      <c r="B202" s="51" t="s">
        <v>68</v>
      </c>
      <c r="C202" s="52" t="s">
        <v>69</v>
      </c>
      <c r="D202" s="51" t="s">
        <v>70</v>
      </c>
      <c r="E202" s="53" t="s">
        <v>576</v>
      </c>
      <c r="F202" s="53" t="s">
        <v>1196</v>
      </c>
      <c r="G202" s="54"/>
      <c r="H202" s="54"/>
    </row>
    <row r="203" spans="1:9" ht="21" x14ac:dyDescent="0.25">
      <c r="A203" s="46" t="s">
        <v>1197</v>
      </c>
      <c r="B203" s="46" t="s">
        <v>578</v>
      </c>
      <c r="C203" s="47" t="s">
        <v>579</v>
      </c>
      <c r="D203" s="46" t="s">
        <v>224</v>
      </c>
      <c r="E203" s="48"/>
      <c r="F203" s="49" t="s">
        <v>782</v>
      </c>
      <c r="G203" s="50"/>
      <c r="H203" s="50"/>
    </row>
    <row r="204" spans="1:9" x14ac:dyDescent="0.25">
      <c r="A204" s="51" t="s">
        <v>1198</v>
      </c>
      <c r="B204" s="51" t="s">
        <v>68</v>
      </c>
      <c r="C204" s="52" t="s">
        <v>69</v>
      </c>
      <c r="D204" s="51" t="s">
        <v>70</v>
      </c>
      <c r="E204" s="53" t="s">
        <v>582</v>
      </c>
      <c r="F204" s="53" t="s">
        <v>1199</v>
      </c>
      <c r="G204" s="54"/>
      <c r="H204" s="54"/>
    </row>
    <row r="205" spans="1:9" ht="21" x14ac:dyDescent="0.25">
      <c r="A205" s="46" t="s">
        <v>1200</v>
      </c>
      <c r="B205" s="46" t="s">
        <v>584</v>
      </c>
      <c r="C205" s="47" t="s">
        <v>585</v>
      </c>
      <c r="D205" s="46" t="s">
        <v>224</v>
      </c>
      <c r="E205" s="48"/>
      <c r="F205" s="49" t="s">
        <v>782</v>
      </c>
      <c r="G205" s="50"/>
      <c r="H205" s="50"/>
    </row>
    <row r="206" spans="1:9" x14ac:dyDescent="0.25">
      <c r="A206" s="51" t="s">
        <v>1201</v>
      </c>
      <c r="B206" s="51" t="s">
        <v>68</v>
      </c>
      <c r="C206" s="52" t="s">
        <v>69</v>
      </c>
      <c r="D206" s="51" t="s">
        <v>70</v>
      </c>
      <c r="E206" s="53" t="s">
        <v>587</v>
      </c>
      <c r="F206" s="53" t="s">
        <v>1202</v>
      </c>
      <c r="G206" s="54"/>
      <c r="H206" s="54"/>
    </row>
    <row r="207" spans="1:9" ht="22.5" x14ac:dyDescent="0.25">
      <c r="A207" s="51" t="s">
        <v>1203</v>
      </c>
      <c r="B207" s="51" t="s">
        <v>590</v>
      </c>
      <c r="C207" s="52" t="s">
        <v>591</v>
      </c>
      <c r="D207" s="51" t="s">
        <v>76</v>
      </c>
      <c r="E207" s="53" t="s">
        <v>592</v>
      </c>
      <c r="F207" s="53" t="s">
        <v>1204</v>
      </c>
      <c r="G207" s="54"/>
      <c r="H207" s="54"/>
    </row>
    <row r="208" spans="1:9" x14ac:dyDescent="0.25">
      <c r="A208" s="99" t="s">
        <v>594</v>
      </c>
      <c r="B208" s="89"/>
      <c r="C208" s="89"/>
      <c r="D208" s="89"/>
      <c r="E208" s="89"/>
      <c r="F208" s="89"/>
      <c r="G208" s="90"/>
      <c r="H208" s="100"/>
    </row>
    <row r="209" spans="1:9" x14ac:dyDescent="0.25">
      <c r="A209" s="44" t="s">
        <v>595</v>
      </c>
      <c r="B209" s="45"/>
      <c r="C209" s="45"/>
      <c r="D209" s="45"/>
      <c r="E209" s="45"/>
      <c r="F209" s="45"/>
      <c r="G209" s="45"/>
      <c r="H209" s="45"/>
      <c r="I209" s="39"/>
    </row>
    <row r="210" spans="1:9" ht="42" x14ac:dyDescent="0.25">
      <c r="A210" s="46" t="s">
        <v>1205</v>
      </c>
      <c r="B210" s="46" t="s">
        <v>596</v>
      </c>
      <c r="C210" s="47" t="s">
        <v>597</v>
      </c>
      <c r="D210" s="46" t="s">
        <v>598</v>
      </c>
      <c r="E210" s="48"/>
      <c r="F210" s="49" t="s">
        <v>1206</v>
      </c>
      <c r="G210" s="50"/>
      <c r="H210" s="50"/>
    </row>
    <row r="211" spans="1:9" x14ac:dyDescent="0.25">
      <c r="A211" s="51" t="s">
        <v>1207</v>
      </c>
      <c r="B211" s="51" t="s">
        <v>68</v>
      </c>
      <c r="C211" s="52" t="s">
        <v>69</v>
      </c>
      <c r="D211" s="51" t="s">
        <v>70</v>
      </c>
      <c r="E211" s="53" t="s">
        <v>600</v>
      </c>
      <c r="F211" s="53" t="s">
        <v>1208</v>
      </c>
      <c r="G211" s="54"/>
      <c r="H211" s="54"/>
    </row>
    <row r="212" spans="1:9" ht="22.5" x14ac:dyDescent="0.25">
      <c r="A212" s="51" t="s">
        <v>1209</v>
      </c>
      <c r="B212" s="51" t="s">
        <v>590</v>
      </c>
      <c r="C212" s="52" t="s">
        <v>591</v>
      </c>
      <c r="D212" s="51" t="s">
        <v>76</v>
      </c>
      <c r="E212" s="53" t="s">
        <v>602</v>
      </c>
      <c r="F212" s="53" t="s">
        <v>1210</v>
      </c>
      <c r="G212" s="54"/>
      <c r="H212" s="54"/>
    </row>
    <row r="213" spans="1:9" ht="22.5" x14ac:dyDescent="0.25">
      <c r="A213" s="51" t="s">
        <v>1211</v>
      </c>
      <c r="B213" s="51" t="s">
        <v>604</v>
      </c>
      <c r="C213" s="52" t="s">
        <v>605</v>
      </c>
      <c r="D213" s="51" t="s">
        <v>113</v>
      </c>
      <c r="E213" s="53" t="s">
        <v>606</v>
      </c>
      <c r="F213" s="53" t="s">
        <v>1212</v>
      </c>
      <c r="G213" s="54"/>
      <c r="H213" s="54"/>
    </row>
    <row r="214" spans="1:9" x14ac:dyDescent="0.25">
      <c r="A214" s="46" t="s">
        <v>1213</v>
      </c>
      <c r="B214" s="46" t="s">
        <v>1214</v>
      </c>
      <c r="C214" s="47" t="s">
        <v>1215</v>
      </c>
      <c r="D214" s="46" t="s">
        <v>224</v>
      </c>
      <c r="E214" s="48"/>
      <c r="F214" s="49" t="s">
        <v>1216</v>
      </c>
      <c r="G214" s="50"/>
      <c r="H214" s="50"/>
    </row>
    <row r="215" spans="1:9" x14ac:dyDescent="0.25">
      <c r="A215" s="51" t="s">
        <v>1217</v>
      </c>
      <c r="B215" s="51" t="s">
        <v>68</v>
      </c>
      <c r="C215" s="52" t="s">
        <v>69</v>
      </c>
      <c r="D215" s="51" t="s">
        <v>70</v>
      </c>
      <c r="E215" s="53" t="s">
        <v>1218</v>
      </c>
      <c r="F215" s="53" t="s">
        <v>1219</v>
      </c>
      <c r="G215" s="54"/>
      <c r="H215" s="54"/>
    </row>
    <row r="216" spans="1:9" x14ac:dyDescent="0.25">
      <c r="A216" s="51" t="s">
        <v>1220</v>
      </c>
      <c r="B216" s="51" t="s">
        <v>403</v>
      </c>
      <c r="C216" s="52" t="s">
        <v>404</v>
      </c>
      <c r="D216" s="51" t="s">
        <v>76</v>
      </c>
      <c r="E216" s="53" t="s">
        <v>1221</v>
      </c>
      <c r="F216" s="53" t="s">
        <v>742</v>
      </c>
      <c r="G216" s="54"/>
      <c r="H216" s="54"/>
    </row>
    <row r="217" spans="1:9" x14ac:dyDescent="0.25">
      <c r="A217" s="51" t="s">
        <v>1222</v>
      </c>
      <c r="B217" s="51" t="s">
        <v>411</v>
      </c>
      <c r="C217" s="52" t="s">
        <v>412</v>
      </c>
      <c r="D217" s="51" t="s">
        <v>113</v>
      </c>
      <c r="E217" s="53" t="s">
        <v>413</v>
      </c>
      <c r="F217" s="53" t="s">
        <v>1223</v>
      </c>
      <c r="G217" s="54"/>
      <c r="H217" s="54"/>
    </row>
    <row r="218" spans="1:9" ht="33.75" x14ac:dyDescent="0.25">
      <c r="A218" s="51" t="s">
        <v>1224</v>
      </c>
      <c r="B218" s="51" t="s">
        <v>1225</v>
      </c>
      <c r="C218" s="52" t="s">
        <v>1226</v>
      </c>
      <c r="D218" s="51" t="s">
        <v>113</v>
      </c>
      <c r="E218" s="53" t="s">
        <v>914</v>
      </c>
      <c r="F218" s="53" t="s">
        <v>1227</v>
      </c>
      <c r="G218" s="54"/>
      <c r="H218" s="54"/>
    </row>
    <row r="219" spans="1:9" x14ac:dyDescent="0.25">
      <c r="A219" s="51" t="s">
        <v>1228</v>
      </c>
      <c r="B219" s="51" t="s">
        <v>1229</v>
      </c>
      <c r="C219" s="52" t="s">
        <v>1230</v>
      </c>
      <c r="D219" s="51" t="s">
        <v>648</v>
      </c>
      <c r="E219" s="53" t="s">
        <v>1231</v>
      </c>
      <c r="F219" s="53" t="s">
        <v>1232</v>
      </c>
      <c r="G219" s="54"/>
      <c r="H219" s="54"/>
    </row>
    <row r="220" spans="1:9" ht="21" x14ac:dyDescent="0.25">
      <c r="A220" s="46" t="s">
        <v>1233</v>
      </c>
      <c r="B220" s="46" t="s">
        <v>654</v>
      </c>
      <c r="C220" s="47" t="s">
        <v>655</v>
      </c>
      <c r="D220" s="46" t="s">
        <v>656</v>
      </c>
      <c r="E220" s="48"/>
      <c r="F220" s="49" t="s">
        <v>1234</v>
      </c>
      <c r="G220" s="50"/>
      <c r="H220" s="50"/>
    </row>
    <row r="221" spans="1:9" x14ac:dyDescent="0.25">
      <c r="A221" s="51" t="s">
        <v>1235</v>
      </c>
      <c r="B221" s="51" t="s">
        <v>68</v>
      </c>
      <c r="C221" s="52" t="s">
        <v>69</v>
      </c>
      <c r="D221" s="51" t="s">
        <v>70</v>
      </c>
      <c r="E221" s="53" t="s">
        <v>658</v>
      </c>
      <c r="F221" s="53" t="s">
        <v>1236</v>
      </c>
      <c r="G221" s="54"/>
      <c r="H221" s="54"/>
    </row>
    <row r="222" spans="1:9" x14ac:dyDescent="0.25">
      <c r="A222" s="51" t="s">
        <v>1237</v>
      </c>
      <c r="B222" s="51" t="s">
        <v>660</v>
      </c>
      <c r="C222" s="52" t="s">
        <v>661</v>
      </c>
      <c r="D222" s="51" t="s">
        <v>117</v>
      </c>
      <c r="E222" s="53" t="s">
        <v>54</v>
      </c>
      <c r="F222" s="53" t="s">
        <v>1234</v>
      </c>
      <c r="G222" s="54"/>
      <c r="H222" s="54"/>
    </row>
    <row r="223" spans="1:9" x14ac:dyDescent="0.25">
      <c r="A223" s="99" t="s">
        <v>662</v>
      </c>
      <c r="B223" s="89"/>
      <c r="C223" s="89"/>
      <c r="D223" s="89"/>
      <c r="E223" s="89"/>
      <c r="F223" s="89"/>
      <c r="G223" s="90"/>
      <c r="H223" s="100"/>
    </row>
    <row r="224" spans="1:9" x14ac:dyDescent="0.25">
      <c r="A224" s="44" t="s">
        <v>1238</v>
      </c>
      <c r="B224" s="45"/>
      <c r="C224" s="45"/>
      <c r="D224" s="45"/>
      <c r="E224" s="45"/>
      <c r="F224" s="45"/>
      <c r="G224" s="45"/>
      <c r="H224" s="45"/>
      <c r="I224" s="39"/>
    </row>
    <row r="225" spans="1:9" ht="21" x14ac:dyDescent="0.25">
      <c r="A225" s="46" t="s">
        <v>1239</v>
      </c>
      <c r="B225" s="46" t="s">
        <v>448</v>
      </c>
      <c r="C225" s="47" t="s">
        <v>664</v>
      </c>
      <c r="D225" s="46" t="s">
        <v>656</v>
      </c>
      <c r="E225" s="48"/>
      <c r="F225" s="49" t="s">
        <v>1240</v>
      </c>
      <c r="G225" s="50"/>
      <c r="H225" s="50"/>
    </row>
    <row r="226" spans="1:9" x14ac:dyDescent="0.25">
      <c r="A226" s="51" t="s">
        <v>1241</v>
      </c>
      <c r="B226" s="51" t="s">
        <v>68</v>
      </c>
      <c r="C226" s="52" t="s">
        <v>69</v>
      </c>
      <c r="D226" s="51" t="s">
        <v>70</v>
      </c>
      <c r="E226" s="53" t="s">
        <v>451</v>
      </c>
      <c r="F226" s="53" t="s">
        <v>1242</v>
      </c>
      <c r="G226" s="54"/>
      <c r="H226" s="54"/>
    </row>
    <row r="227" spans="1:9" ht="22.5" x14ac:dyDescent="0.25">
      <c r="A227" s="51" t="s">
        <v>1243</v>
      </c>
      <c r="B227" s="51" t="s">
        <v>457</v>
      </c>
      <c r="C227" s="52" t="s">
        <v>458</v>
      </c>
      <c r="D227" s="51" t="s">
        <v>76</v>
      </c>
      <c r="E227" s="53" t="s">
        <v>308</v>
      </c>
      <c r="F227" s="53" t="s">
        <v>1244</v>
      </c>
      <c r="G227" s="54"/>
      <c r="H227" s="54"/>
    </row>
    <row r="228" spans="1:9" ht="22.5" x14ac:dyDescent="0.25">
      <c r="A228" s="51" t="s">
        <v>1245</v>
      </c>
      <c r="B228" s="51" t="s">
        <v>321</v>
      </c>
      <c r="C228" s="52" t="s">
        <v>322</v>
      </c>
      <c r="D228" s="51" t="s">
        <v>76</v>
      </c>
      <c r="E228" s="53" t="s">
        <v>461</v>
      </c>
      <c r="F228" s="53" t="s">
        <v>1246</v>
      </c>
      <c r="G228" s="54"/>
      <c r="H228" s="54"/>
    </row>
    <row r="229" spans="1:9" x14ac:dyDescent="0.25">
      <c r="A229" s="51" t="s">
        <v>1247</v>
      </c>
      <c r="B229" s="51" t="s">
        <v>464</v>
      </c>
      <c r="C229" s="52" t="s">
        <v>465</v>
      </c>
      <c r="D229" s="51" t="s">
        <v>117</v>
      </c>
      <c r="E229" s="53" t="s">
        <v>363</v>
      </c>
      <c r="F229" s="53" t="s">
        <v>1248</v>
      </c>
      <c r="G229" s="54"/>
      <c r="H229" s="54"/>
    </row>
    <row r="230" spans="1:9" x14ac:dyDescent="0.25">
      <c r="A230" s="51" t="s">
        <v>1249</v>
      </c>
      <c r="B230" s="51" t="s">
        <v>675</v>
      </c>
      <c r="C230" s="52" t="s">
        <v>676</v>
      </c>
      <c r="D230" s="51" t="s">
        <v>192</v>
      </c>
      <c r="E230" s="53" t="s">
        <v>677</v>
      </c>
      <c r="F230" s="53" t="s">
        <v>1250</v>
      </c>
      <c r="G230" s="54"/>
      <c r="H230" s="54"/>
    </row>
    <row r="231" spans="1:9" ht="33.75" x14ac:dyDescent="0.25">
      <c r="A231" s="51" t="s">
        <v>1251</v>
      </c>
      <c r="B231" s="51" t="s">
        <v>470</v>
      </c>
      <c r="C231" s="52" t="s">
        <v>471</v>
      </c>
      <c r="D231" s="51" t="s">
        <v>113</v>
      </c>
      <c r="E231" s="53" t="s">
        <v>472</v>
      </c>
      <c r="F231" s="53" t="s">
        <v>640</v>
      </c>
      <c r="G231" s="54"/>
      <c r="H231" s="54"/>
    </row>
    <row r="232" spans="1:9" ht="21" x14ac:dyDescent="0.25">
      <c r="A232" s="46" t="s">
        <v>1252</v>
      </c>
      <c r="B232" s="46" t="s">
        <v>1253</v>
      </c>
      <c r="C232" s="47" t="s">
        <v>1254</v>
      </c>
      <c r="D232" s="46" t="s">
        <v>117</v>
      </c>
      <c r="E232" s="48"/>
      <c r="F232" s="49" t="s">
        <v>1240</v>
      </c>
      <c r="G232" s="50"/>
      <c r="H232" s="50"/>
    </row>
    <row r="233" spans="1:9" ht="21" x14ac:dyDescent="0.25">
      <c r="A233" s="46" t="s">
        <v>1255</v>
      </c>
      <c r="B233" s="46" t="s">
        <v>475</v>
      </c>
      <c r="C233" s="47" t="s">
        <v>476</v>
      </c>
      <c r="D233" s="46" t="s">
        <v>477</v>
      </c>
      <c r="E233" s="48"/>
      <c r="F233" s="49" t="s">
        <v>942</v>
      </c>
      <c r="G233" s="50"/>
      <c r="H233" s="50"/>
    </row>
    <row r="234" spans="1:9" x14ac:dyDescent="0.25">
      <c r="A234" s="51" t="s">
        <v>1256</v>
      </c>
      <c r="B234" s="51" t="s">
        <v>68</v>
      </c>
      <c r="C234" s="52" t="s">
        <v>69</v>
      </c>
      <c r="D234" s="51" t="s">
        <v>70</v>
      </c>
      <c r="E234" s="53" t="s">
        <v>480</v>
      </c>
      <c r="F234" s="53" t="s">
        <v>1257</v>
      </c>
      <c r="G234" s="54"/>
      <c r="H234" s="54"/>
    </row>
    <row r="235" spans="1:9" ht="22.5" x14ac:dyDescent="0.25">
      <c r="A235" s="51" t="s">
        <v>1258</v>
      </c>
      <c r="B235" s="51" t="s">
        <v>483</v>
      </c>
      <c r="C235" s="52" t="s">
        <v>484</v>
      </c>
      <c r="D235" s="51" t="s">
        <v>117</v>
      </c>
      <c r="E235" s="53" t="s">
        <v>485</v>
      </c>
      <c r="F235" s="53" t="s">
        <v>1259</v>
      </c>
      <c r="G235" s="54"/>
      <c r="H235" s="54"/>
    </row>
    <row r="236" spans="1:9" x14ac:dyDescent="0.25">
      <c r="A236" s="51" t="s">
        <v>1260</v>
      </c>
      <c r="B236" s="51" t="s">
        <v>488</v>
      </c>
      <c r="C236" s="52" t="s">
        <v>489</v>
      </c>
      <c r="D236" s="51" t="s">
        <v>192</v>
      </c>
      <c r="E236" s="53" t="s">
        <v>490</v>
      </c>
      <c r="F236" s="53" t="s">
        <v>1261</v>
      </c>
      <c r="G236" s="54"/>
      <c r="H236" s="54"/>
    </row>
    <row r="237" spans="1:9" x14ac:dyDescent="0.25">
      <c r="A237" s="99" t="s">
        <v>1262</v>
      </c>
      <c r="B237" s="89"/>
      <c r="C237" s="89"/>
      <c r="D237" s="89"/>
      <c r="E237" s="89"/>
      <c r="F237" s="89"/>
      <c r="G237" s="90"/>
      <c r="H237" s="100"/>
    </row>
    <row r="238" spans="1:9" x14ac:dyDescent="0.25">
      <c r="A238" s="44" t="s">
        <v>1263</v>
      </c>
      <c r="B238" s="45"/>
      <c r="C238" s="45"/>
      <c r="D238" s="45"/>
      <c r="E238" s="45"/>
      <c r="F238" s="45"/>
      <c r="G238" s="45"/>
      <c r="H238" s="45"/>
      <c r="I238" s="39"/>
    </row>
    <row r="239" spans="1:9" ht="31.5" x14ac:dyDescent="0.25">
      <c r="A239" s="46" t="s">
        <v>1264</v>
      </c>
      <c r="B239" s="46" t="s">
        <v>416</v>
      </c>
      <c r="C239" s="47" t="s">
        <v>689</v>
      </c>
      <c r="D239" s="46" t="s">
        <v>418</v>
      </c>
      <c r="E239" s="48"/>
      <c r="F239" s="49" t="s">
        <v>1265</v>
      </c>
      <c r="G239" s="50"/>
      <c r="H239" s="50"/>
    </row>
    <row r="240" spans="1:9" x14ac:dyDescent="0.25">
      <c r="A240" s="51" t="s">
        <v>1266</v>
      </c>
      <c r="B240" s="51" t="s">
        <v>68</v>
      </c>
      <c r="C240" s="52" t="s">
        <v>69</v>
      </c>
      <c r="D240" s="51" t="s">
        <v>70</v>
      </c>
      <c r="E240" s="53" t="s">
        <v>421</v>
      </c>
      <c r="F240" s="53" t="s">
        <v>1267</v>
      </c>
      <c r="G240" s="54"/>
      <c r="H240" s="54"/>
    </row>
    <row r="241" spans="1:9" x14ac:dyDescent="0.25">
      <c r="A241" s="51" t="s">
        <v>1268</v>
      </c>
      <c r="B241" s="51" t="s">
        <v>161</v>
      </c>
      <c r="C241" s="52" t="s">
        <v>162</v>
      </c>
      <c r="D241" s="51" t="s">
        <v>76</v>
      </c>
      <c r="E241" s="53" t="s">
        <v>424</v>
      </c>
      <c r="F241" s="53" t="s">
        <v>1269</v>
      </c>
      <c r="G241" s="54"/>
      <c r="H241" s="54"/>
    </row>
    <row r="242" spans="1:9" x14ac:dyDescent="0.25">
      <c r="A242" s="51" t="s">
        <v>1270</v>
      </c>
      <c r="B242" s="51" t="s">
        <v>262</v>
      </c>
      <c r="C242" s="52" t="s">
        <v>263</v>
      </c>
      <c r="D242" s="51" t="s">
        <v>76</v>
      </c>
      <c r="E242" s="53" t="s">
        <v>429</v>
      </c>
      <c r="F242" s="53" t="s">
        <v>1271</v>
      </c>
      <c r="G242" s="54"/>
      <c r="H242" s="54"/>
    </row>
    <row r="243" spans="1:9" ht="22.5" x14ac:dyDescent="0.25">
      <c r="A243" s="51" t="s">
        <v>1272</v>
      </c>
      <c r="B243" s="51" t="s">
        <v>239</v>
      </c>
      <c r="C243" s="52" t="s">
        <v>240</v>
      </c>
      <c r="D243" s="51" t="s">
        <v>76</v>
      </c>
      <c r="E243" s="53" t="s">
        <v>432</v>
      </c>
      <c r="F243" s="53" t="s">
        <v>1273</v>
      </c>
      <c r="G243" s="54"/>
      <c r="H243" s="54"/>
    </row>
    <row r="244" spans="1:9" x14ac:dyDescent="0.25">
      <c r="A244" s="51" t="s">
        <v>1274</v>
      </c>
      <c r="B244" s="51" t="s">
        <v>440</v>
      </c>
      <c r="C244" s="52" t="s">
        <v>441</v>
      </c>
      <c r="D244" s="51" t="s">
        <v>117</v>
      </c>
      <c r="E244" s="53" t="s">
        <v>442</v>
      </c>
      <c r="F244" s="53" t="s">
        <v>1275</v>
      </c>
      <c r="G244" s="54"/>
      <c r="H244" s="54"/>
    </row>
    <row r="245" spans="1:9" ht="21" x14ac:dyDescent="0.25">
      <c r="A245" s="46" t="s">
        <v>1276</v>
      </c>
      <c r="B245" s="46" t="s">
        <v>783</v>
      </c>
      <c r="C245" s="47" t="s">
        <v>784</v>
      </c>
      <c r="D245" s="46" t="s">
        <v>117</v>
      </c>
      <c r="E245" s="48"/>
      <c r="F245" s="49" t="s">
        <v>1265</v>
      </c>
      <c r="G245" s="50"/>
      <c r="H245" s="50"/>
    </row>
    <row r="246" spans="1:9" ht="21" x14ac:dyDescent="0.25">
      <c r="A246" s="46" t="s">
        <v>1277</v>
      </c>
      <c r="B246" s="46" t="s">
        <v>699</v>
      </c>
      <c r="C246" s="47" t="s">
        <v>700</v>
      </c>
      <c r="D246" s="46" t="s">
        <v>656</v>
      </c>
      <c r="E246" s="48"/>
      <c r="F246" s="49" t="s">
        <v>1265</v>
      </c>
      <c r="G246" s="50"/>
      <c r="H246" s="50"/>
    </row>
    <row r="247" spans="1:9" x14ac:dyDescent="0.25">
      <c r="A247" s="51" t="s">
        <v>1278</v>
      </c>
      <c r="B247" s="51" t="s">
        <v>68</v>
      </c>
      <c r="C247" s="52" t="s">
        <v>69</v>
      </c>
      <c r="D247" s="51" t="s">
        <v>70</v>
      </c>
      <c r="E247" s="53" t="s">
        <v>701</v>
      </c>
      <c r="F247" s="53" t="s">
        <v>1279</v>
      </c>
      <c r="G247" s="54"/>
      <c r="H247" s="54"/>
    </row>
    <row r="248" spans="1:9" ht="22.5" x14ac:dyDescent="0.25">
      <c r="A248" s="51" t="s">
        <v>1280</v>
      </c>
      <c r="B248" s="51" t="s">
        <v>457</v>
      </c>
      <c r="C248" s="52" t="s">
        <v>458</v>
      </c>
      <c r="D248" s="51" t="s">
        <v>76</v>
      </c>
      <c r="E248" s="53" t="s">
        <v>515</v>
      </c>
      <c r="F248" s="53" t="s">
        <v>1281</v>
      </c>
      <c r="G248" s="54"/>
      <c r="H248" s="54"/>
    </row>
    <row r="249" spans="1:9" x14ac:dyDescent="0.25">
      <c r="A249" s="51" t="s">
        <v>1282</v>
      </c>
      <c r="B249" s="51" t="s">
        <v>279</v>
      </c>
      <c r="C249" s="52" t="s">
        <v>280</v>
      </c>
      <c r="D249" s="51" t="s">
        <v>117</v>
      </c>
      <c r="E249" s="53" t="s">
        <v>673</v>
      </c>
      <c r="F249" s="53" t="s">
        <v>736</v>
      </c>
      <c r="G249" s="54"/>
      <c r="H249" s="54"/>
    </row>
    <row r="250" spans="1:9" ht="21" x14ac:dyDescent="0.25">
      <c r="A250" s="46" t="s">
        <v>1283</v>
      </c>
      <c r="B250" s="46" t="s">
        <v>475</v>
      </c>
      <c r="C250" s="47" t="s">
        <v>476</v>
      </c>
      <c r="D250" s="46" t="s">
        <v>477</v>
      </c>
      <c r="E250" s="48"/>
      <c r="F250" s="49" t="s">
        <v>1284</v>
      </c>
      <c r="G250" s="50"/>
      <c r="H250" s="50"/>
    </row>
    <row r="251" spans="1:9" x14ac:dyDescent="0.25">
      <c r="A251" s="51" t="s">
        <v>1285</v>
      </c>
      <c r="B251" s="51" t="s">
        <v>68</v>
      </c>
      <c r="C251" s="52" t="s">
        <v>69</v>
      </c>
      <c r="D251" s="51" t="s">
        <v>70</v>
      </c>
      <c r="E251" s="53" t="s">
        <v>480</v>
      </c>
      <c r="F251" s="53" t="s">
        <v>1286</v>
      </c>
      <c r="G251" s="54"/>
      <c r="H251" s="54"/>
    </row>
    <row r="252" spans="1:9" ht="22.5" x14ac:dyDescent="0.25">
      <c r="A252" s="51" t="s">
        <v>1287</v>
      </c>
      <c r="B252" s="51" t="s">
        <v>90</v>
      </c>
      <c r="C252" s="52" t="s">
        <v>91</v>
      </c>
      <c r="D252" s="51" t="s">
        <v>76</v>
      </c>
      <c r="E252" s="53" t="s">
        <v>132</v>
      </c>
      <c r="F252" s="53" t="s">
        <v>782</v>
      </c>
      <c r="G252" s="54"/>
      <c r="H252" s="54"/>
    </row>
    <row r="253" spans="1:9" ht="22.5" x14ac:dyDescent="0.25">
      <c r="A253" s="51" t="s">
        <v>1288</v>
      </c>
      <c r="B253" s="51" t="s">
        <v>483</v>
      </c>
      <c r="C253" s="52" t="s">
        <v>484</v>
      </c>
      <c r="D253" s="51" t="s">
        <v>117</v>
      </c>
      <c r="E253" s="53" t="s">
        <v>485</v>
      </c>
      <c r="F253" s="53" t="s">
        <v>1289</v>
      </c>
      <c r="G253" s="54"/>
      <c r="H253" s="54"/>
    </row>
    <row r="254" spans="1:9" x14ac:dyDescent="0.25">
      <c r="A254" s="51" t="s">
        <v>1290</v>
      </c>
      <c r="B254" s="51" t="s">
        <v>488</v>
      </c>
      <c r="C254" s="52" t="s">
        <v>489</v>
      </c>
      <c r="D254" s="51" t="s">
        <v>192</v>
      </c>
      <c r="E254" s="53" t="s">
        <v>490</v>
      </c>
      <c r="F254" s="53" t="s">
        <v>1291</v>
      </c>
      <c r="G254" s="54"/>
      <c r="H254" s="54"/>
    </row>
    <row r="255" spans="1:9" x14ac:dyDescent="0.25">
      <c r="A255" s="99" t="s">
        <v>1292</v>
      </c>
      <c r="B255" s="89"/>
      <c r="C255" s="89"/>
      <c r="D255" s="89"/>
      <c r="E255" s="89"/>
      <c r="F255" s="89"/>
      <c r="G255" s="90"/>
      <c r="H255" s="100"/>
    </row>
    <row r="256" spans="1:9" x14ac:dyDescent="0.25">
      <c r="A256" s="44" t="s">
        <v>770</v>
      </c>
      <c r="B256" s="45"/>
      <c r="C256" s="45"/>
      <c r="D256" s="45"/>
      <c r="E256" s="45"/>
      <c r="F256" s="45"/>
      <c r="G256" s="45"/>
      <c r="H256" s="45"/>
      <c r="I256" s="39"/>
    </row>
    <row r="257" spans="1:8" x14ac:dyDescent="0.25">
      <c r="A257" s="46" t="s">
        <v>1293</v>
      </c>
      <c r="B257" s="46" t="s">
        <v>416</v>
      </c>
      <c r="C257" s="47" t="s">
        <v>771</v>
      </c>
      <c r="D257" s="46" t="s">
        <v>117</v>
      </c>
      <c r="E257" s="48"/>
      <c r="F257" s="49" t="s">
        <v>772</v>
      </c>
      <c r="G257" s="50"/>
      <c r="H257" s="50"/>
    </row>
    <row r="258" spans="1:8" x14ac:dyDescent="0.25">
      <c r="A258" s="51" t="s">
        <v>1294</v>
      </c>
      <c r="B258" s="51" t="s">
        <v>68</v>
      </c>
      <c r="C258" s="52" t="s">
        <v>69</v>
      </c>
      <c r="D258" s="51" t="s">
        <v>70</v>
      </c>
      <c r="E258" s="53" t="s">
        <v>421</v>
      </c>
      <c r="F258" s="53" t="s">
        <v>774</v>
      </c>
      <c r="G258" s="54"/>
      <c r="H258" s="54"/>
    </row>
    <row r="259" spans="1:8" x14ac:dyDescent="0.25">
      <c r="A259" s="51" t="s">
        <v>1295</v>
      </c>
      <c r="B259" s="51" t="s">
        <v>161</v>
      </c>
      <c r="C259" s="52" t="s">
        <v>162</v>
      </c>
      <c r="D259" s="51" t="s">
        <v>76</v>
      </c>
      <c r="E259" s="53" t="s">
        <v>424</v>
      </c>
      <c r="F259" s="53" t="s">
        <v>776</v>
      </c>
      <c r="G259" s="54"/>
      <c r="H259" s="54"/>
    </row>
    <row r="260" spans="1:8" x14ac:dyDescent="0.25">
      <c r="A260" s="51" t="s">
        <v>1296</v>
      </c>
      <c r="B260" s="51" t="s">
        <v>262</v>
      </c>
      <c r="C260" s="52" t="s">
        <v>263</v>
      </c>
      <c r="D260" s="51" t="s">
        <v>76</v>
      </c>
      <c r="E260" s="53" t="s">
        <v>429</v>
      </c>
      <c r="F260" s="53" t="s">
        <v>778</v>
      </c>
      <c r="G260" s="54"/>
      <c r="H260" s="54"/>
    </row>
    <row r="261" spans="1:8" ht="22.5" x14ac:dyDescent="0.25">
      <c r="A261" s="51" t="s">
        <v>1297</v>
      </c>
      <c r="B261" s="51" t="s">
        <v>239</v>
      </c>
      <c r="C261" s="52" t="s">
        <v>240</v>
      </c>
      <c r="D261" s="51" t="s">
        <v>76</v>
      </c>
      <c r="E261" s="53" t="s">
        <v>432</v>
      </c>
      <c r="F261" s="53" t="s">
        <v>780</v>
      </c>
      <c r="G261" s="54"/>
      <c r="H261" s="54"/>
    </row>
    <row r="262" spans="1:8" x14ac:dyDescent="0.25">
      <c r="A262" s="51" t="s">
        <v>1298</v>
      </c>
      <c r="B262" s="51" t="s">
        <v>440</v>
      </c>
      <c r="C262" s="52" t="s">
        <v>441</v>
      </c>
      <c r="D262" s="51" t="s">
        <v>117</v>
      </c>
      <c r="E262" s="53" t="s">
        <v>442</v>
      </c>
      <c r="F262" s="53" t="s">
        <v>782</v>
      </c>
      <c r="G262" s="54"/>
      <c r="H262" s="54"/>
    </row>
    <row r="263" spans="1:8" ht="21" x14ac:dyDescent="0.25">
      <c r="A263" s="46" t="s">
        <v>1299</v>
      </c>
      <c r="B263" s="46" t="s">
        <v>783</v>
      </c>
      <c r="C263" s="47" t="s">
        <v>784</v>
      </c>
      <c r="D263" s="46" t="s">
        <v>117</v>
      </c>
      <c r="E263" s="48"/>
      <c r="F263" s="49" t="s">
        <v>772</v>
      </c>
      <c r="G263" s="50"/>
      <c r="H263" s="50"/>
    </row>
    <row r="264" spans="1:8" x14ac:dyDescent="0.25">
      <c r="A264" s="46" t="s">
        <v>1300</v>
      </c>
      <c r="B264" s="46" t="s">
        <v>785</v>
      </c>
      <c r="C264" s="47" t="s">
        <v>786</v>
      </c>
      <c r="D264" s="46" t="s">
        <v>103</v>
      </c>
      <c r="E264" s="48"/>
      <c r="F264" s="49" t="s">
        <v>55</v>
      </c>
      <c r="G264" s="50"/>
      <c r="H264" s="50"/>
    </row>
    <row r="265" spans="1:8" x14ac:dyDescent="0.25">
      <c r="A265" s="46" t="s">
        <v>1142</v>
      </c>
      <c r="B265" s="46" t="s">
        <v>787</v>
      </c>
      <c r="C265" s="47" t="s">
        <v>788</v>
      </c>
      <c r="D265" s="46" t="s">
        <v>103</v>
      </c>
      <c r="E265" s="48"/>
      <c r="F265" s="49" t="s">
        <v>54</v>
      </c>
      <c r="G265" s="50"/>
      <c r="H265" s="50"/>
    </row>
    <row r="266" spans="1:8" x14ac:dyDescent="0.25">
      <c r="A266" s="46" t="s">
        <v>1301</v>
      </c>
      <c r="B266" s="46" t="s">
        <v>789</v>
      </c>
      <c r="C266" s="47" t="s">
        <v>790</v>
      </c>
      <c r="D266" s="46" t="s">
        <v>656</v>
      </c>
      <c r="E266" s="48"/>
      <c r="F266" s="49" t="s">
        <v>772</v>
      </c>
      <c r="G266" s="50"/>
      <c r="H266" s="50"/>
    </row>
    <row r="267" spans="1:8" x14ac:dyDescent="0.25">
      <c r="A267" s="51" t="s">
        <v>1302</v>
      </c>
      <c r="B267" s="51" t="s">
        <v>68</v>
      </c>
      <c r="C267" s="52" t="s">
        <v>69</v>
      </c>
      <c r="D267" s="51" t="s">
        <v>70</v>
      </c>
      <c r="E267" s="53" t="s">
        <v>791</v>
      </c>
      <c r="F267" s="53" t="s">
        <v>792</v>
      </c>
      <c r="G267" s="54"/>
      <c r="H267" s="54"/>
    </row>
    <row r="268" spans="1:8" ht="22.5" x14ac:dyDescent="0.25">
      <c r="A268" s="51" t="s">
        <v>1303</v>
      </c>
      <c r="B268" s="51" t="s">
        <v>457</v>
      </c>
      <c r="C268" s="52" t="s">
        <v>458</v>
      </c>
      <c r="D268" s="51" t="s">
        <v>76</v>
      </c>
      <c r="E268" s="53" t="s">
        <v>794</v>
      </c>
      <c r="F268" s="53" t="s">
        <v>795</v>
      </c>
      <c r="G268" s="54"/>
      <c r="H268" s="54"/>
    </row>
    <row r="269" spans="1:8" ht="22.5" x14ac:dyDescent="0.25">
      <c r="A269" s="51" t="s">
        <v>1304</v>
      </c>
      <c r="B269" s="51" t="s">
        <v>321</v>
      </c>
      <c r="C269" s="52" t="s">
        <v>322</v>
      </c>
      <c r="D269" s="51" t="s">
        <v>76</v>
      </c>
      <c r="E269" s="53" t="s">
        <v>733</v>
      </c>
      <c r="F269" s="53" t="s">
        <v>797</v>
      </c>
      <c r="G269" s="54"/>
      <c r="H269" s="54"/>
    </row>
    <row r="270" spans="1:8" x14ac:dyDescent="0.25">
      <c r="A270" s="51" t="s">
        <v>1305</v>
      </c>
      <c r="B270" s="51" t="s">
        <v>279</v>
      </c>
      <c r="C270" s="52" t="s">
        <v>280</v>
      </c>
      <c r="D270" s="51" t="s">
        <v>117</v>
      </c>
      <c r="E270" s="53" t="s">
        <v>143</v>
      </c>
      <c r="F270" s="53" t="s">
        <v>736</v>
      </c>
      <c r="G270" s="54"/>
      <c r="H270" s="54"/>
    </row>
    <row r="271" spans="1:8" ht="21" x14ac:dyDescent="0.25">
      <c r="A271" s="46" t="s">
        <v>290</v>
      </c>
      <c r="B271" s="46" t="s">
        <v>475</v>
      </c>
      <c r="C271" s="47" t="s">
        <v>476</v>
      </c>
      <c r="D271" s="46" t="s">
        <v>477</v>
      </c>
      <c r="E271" s="48"/>
      <c r="F271" s="49" t="s">
        <v>799</v>
      </c>
      <c r="G271" s="50"/>
      <c r="H271" s="50"/>
    </row>
    <row r="272" spans="1:8" x14ac:dyDescent="0.25">
      <c r="A272" s="51" t="s">
        <v>1306</v>
      </c>
      <c r="B272" s="51" t="s">
        <v>68</v>
      </c>
      <c r="C272" s="52" t="s">
        <v>69</v>
      </c>
      <c r="D272" s="51" t="s">
        <v>70</v>
      </c>
      <c r="E272" s="53" t="s">
        <v>480</v>
      </c>
      <c r="F272" s="53" t="s">
        <v>801</v>
      </c>
      <c r="G272" s="54"/>
      <c r="H272" s="54"/>
    </row>
    <row r="273" spans="1:9" ht="22.5" x14ac:dyDescent="0.25">
      <c r="A273" s="51" t="s">
        <v>1307</v>
      </c>
      <c r="B273" s="51" t="s">
        <v>483</v>
      </c>
      <c r="C273" s="52" t="s">
        <v>484</v>
      </c>
      <c r="D273" s="51" t="s">
        <v>117</v>
      </c>
      <c r="E273" s="53" t="s">
        <v>485</v>
      </c>
      <c r="F273" s="53" t="s">
        <v>803</v>
      </c>
      <c r="G273" s="54"/>
      <c r="H273" s="54"/>
    </row>
    <row r="274" spans="1:9" x14ac:dyDescent="0.25">
      <c r="A274" s="51" t="s">
        <v>1308</v>
      </c>
      <c r="B274" s="51" t="s">
        <v>488</v>
      </c>
      <c r="C274" s="52" t="s">
        <v>489</v>
      </c>
      <c r="D274" s="51" t="s">
        <v>192</v>
      </c>
      <c r="E274" s="53" t="s">
        <v>490</v>
      </c>
      <c r="F274" s="53" t="s">
        <v>805</v>
      </c>
      <c r="G274" s="54"/>
      <c r="H274" s="54"/>
    </row>
    <row r="275" spans="1:9" x14ac:dyDescent="0.25">
      <c r="A275" s="99" t="s">
        <v>806</v>
      </c>
      <c r="B275" s="89"/>
      <c r="C275" s="89"/>
      <c r="D275" s="89"/>
      <c r="E275" s="89"/>
      <c r="F275" s="89"/>
      <c r="G275" s="90"/>
      <c r="H275" s="100"/>
    </row>
    <row r="276" spans="1:9" x14ac:dyDescent="0.25">
      <c r="A276" s="44" t="s">
        <v>807</v>
      </c>
      <c r="B276" s="45"/>
      <c r="C276" s="45"/>
      <c r="D276" s="45"/>
      <c r="E276" s="45"/>
      <c r="F276" s="45"/>
      <c r="G276" s="45"/>
      <c r="H276" s="45"/>
      <c r="I276" s="39"/>
    </row>
    <row r="277" spans="1:9" ht="21" x14ac:dyDescent="0.25">
      <c r="A277" s="46" t="s">
        <v>764</v>
      </c>
      <c r="B277" s="46" t="s">
        <v>808</v>
      </c>
      <c r="C277" s="47" t="s">
        <v>809</v>
      </c>
      <c r="D277" s="46" t="s">
        <v>65</v>
      </c>
      <c r="E277" s="48"/>
      <c r="F277" s="49" t="s">
        <v>515</v>
      </c>
      <c r="G277" s="50"/>
      <c r="H277" s="50"/>
    </row>
    <row r="278" spans="1:9" x14ac:dyDescent="0.25">
      <c r="A278" s="51" t="s">
        <v>1309</v>
      </c>
      <c r="B278" s="51" t="s">
        <v>68</v>
      </c>
      <c r="C278" s="52" t="s">
        <v>69</v>
      </c>
      <c r="D278" s="51" t="s">
        <v>70</v>
      </c>
      <c r="E278" s="53" t="s">
        <v>811</v>
      </c>
      <c r="F278" s="53" t="s">
        <v>812</v>
      </c>
      <c r="G278" s="54"/>
      <c r="H278" s="54"/>
    </row>
    <row r="279" spans="1:9" ht="33.75" x14ac:dyDescent="0.25">
      <c r="A279" s="51" t="s">
        <v>1310</v>
      </c>
      <c r="B279" s="51" t="s">
        <v>127</v>
      </c>
      <c r="C279" s="52" t="s">
        <v>128</v>
      </c>
      <c r="D279" s="51" t="s">
        <v>76</v>
      </c>
      <c r="E279" s="53" t="s">
        <v>174</v>
      </c>
      <c r="F279" s="53" t="s">
        <v>580</v>
      </c>
      <c r="G279" s="54"/>
      <c r="H279" s="54"/>
    </row>
    <row r="280" spans="1:9" x14ac:dyDescent="0.25">
      <c r="A280" s="51" t="s">
        <v>1311</v>
      </c>
      <c r="B280" s="51" t="s">
        <v>279</v>
      </c>
      <c r="C280" s="52" t="s">
        <v>280</v>
      </c>
      <c r="D280" s="51" t="s">
        <v>117</v>
      </c>
      <c r="E280" s="53" t="s">
        <v>815</v>
      </c>
      <c r="F280" s="53" t="s">
        <v>816</v>
      </c>
      <c r="G280" s="54"/>
      <c r="H280" s="54"/>
    </row>
    <row r="281" spans="1:9" ht="21" x14ac:dyDescent="0.25">
      <c r="A281" s="46" t="s">
        <v>1312</v>
      </c>
      <c r="B281" s="46" t="s">
        <v>817</v>
      </c>
      <c r="C281" s="47" t="s">
        <v>818</v>
      </c>
      <c r="D281" s="46" t="s">
        <v>648</v>
      </c>
      <c r="E281" s="48"/>
      <c r="F281" s="49" t="s">
        <v>188</v>
      </c>
      <c r="G281" s="50"/>
      <c r="H281" s="50"/>
    </row>
    <row r="282" spans="1:9" x14ac:dyDescent="0.25">
      <c r="A282" s="46" t="s">
        <v>1313</v>
      </c>
      <c r="B282" s="46" t="s">
        <v>1314</v>
      </c>
      <c r="C282" s="47" t="s">
        <v>1315</v>
      </c>
      <c r="D282" s="46" t="s">
        <v>103</v>
      </c>
      <c r="E282" s="48"/>
      <c r="F282" s="49" t="s">
        <v>1213</v>
      </c>
      <c r="G282" s="50"/>
      <c r="H282" s="50"/>
    </row>
    <row r="283" spans="1:9" x14ac:dyDescent="0.25">
      <c r="A283" s="55" t="s">
        <v>819</v>
      </c>
      <c r="B283" s="56"/>
      <c r="C283" s="56"/>
      <c r="D283" s="56"/>
      <c r="E283" s="56"/>
      <c r="F283" s="56"/>
      <c r="G283" s="57"/>
      <c r="H283" s="58"/>
    </row>
    <row r="284" spans="1:9" x14ac:dyDescent="0.25">
      <c r="A284" s="94" t="s">
        <v>531</v>
      </c>
      <c r="B284" s="56"/>
      <c r="C284" s="56"/>
      <c r="D284" s="56"/>
      <c r="E284" s="56"/>
      <c r="F284" s="56"/>
      <c r="G284" s="57"/>
      <c r="H284" s="95"/>
    </row>
    <row r="285" spans="1:9" x14ac:dyDescent="0.25">
      <c r="A285" s="96" t="s">
        <v>532</v>
      </c>
      <c r="B285" s="56"/>
      <c r="C285" s="56"/>
      <c r="D285" s="56"/>
      <c r="E285" s="56"/>
      <c r="F285" s="56"/>
      <c r="G285" s="57"/>
      <c r="H285" s="97"/>
    </row>
    <row r="286" spans="1:9" x14ac:dyDescent="0.25">
      <c r="A286" s="96" t="s">
        <v>533</v>
      </c>
      <c r="B286" s="56"/>
      <c r="C286" s="56"/>
      <c r="D286" s="56"/>
      <c r="E286" s="56"/>
      <c r="F286" s="56"/>
      <c r="G286" s="57"/>
      <c r="H286" s="97"/>
    </row>
    <row r="287" spans="1:9" x14ac:dyDescent="0.25">
      <c r="A287" s="96" t="s">
        <v>534</v>
      </c>
      <c r="B287" s="56"/>
      <c r="C287" s="56"/>
      <c r="D287" s="56"/>
      <c r="E287" s="56"/>
      <c r="F287" s="56"/>
      <c r="G287" s="57"/>
      <c r="H287" s="97"/>
    </row>
    <row r="288" spans="1:9" x14ac:dyDescent="0.25">
      <c r="A288" s="96" t="s">
        <v>535</v>
      </c>
      <c r="B288" s="56"/>
      <c r="C288" s="56"/>
      <c r="D288" s="56"/>
      <c r="E288" s="56"/>
      <c r="F288" s="56"/>
      <c r="G288" s="57"/>
      <c r="H288" s="97"/>
    </row>
    <row r="289" spans="1:8" x14ac:dyDescent="0.25">
      <c r="A289" s="96" t="s">
        <v>536</v>
      </c>
      <c r="B289" s="56"/>
      <c r="C289" s="56"/>
      <c r="D289" s="56"/>
      <c r="E289" s="56"/>
      <c r="F289" s="56"/>
      <c r="G289" s="57"/>
      <c r="H289" s="97"/>
    </row>
    <row r="290" spans="1:8" x14ac:dyDescent="0.25">
      <c r="A290" s="96" t="s">
        <v>537</v>
      </c>
      <c r="B290" s="56"/>
      <c r="C290" s="56"/>
      <c r="D290" s="56"/>
      <c r="E290" s="56"/>
      <c r="F290" s="56"/>
      <c r="G290" s="57"/>
      <c r="H290" s="97"/>
    </row>
  </sheetData>
  <mergeCells count="39">
    <mergeCell ref="A285:G285"/>
    <mergeCell ref="A286:G286"/>
    <mergeCell ref="A287:G287"/>
    <mergeCell ref="A288:G288"/>
    <mergeCell ref="A289:G289"/>
    <mergeCell ref="A290:G290"/>
    <mergeCell ref="A255:G255"/>
    <mergeCell ref="A256:I256"/>
    <mergeCell ref="A275:G275"/>
    <mergeCell ref="A276:I276"/>
    <mergeCell ref="A283:G283"/>
    <mergeCell ref="A284:G284"/>
    <mergeCell ref="A208:G208"/>
    <mergeCell ref="A209:I209"/>
    <mergeCell ref="A223:G223"/>
    <mergeCell ref="A224:I224"/>
    <mergeCell ref="A237:G237"/>
    <mergeCell ref="A238:I238"/>
    <mergeCell ref="A121:I121"/>
    <mergeCell ref="A133:G133"/>
    <mergeCell ref="A134:I134"/>
    <mergeCell ref="A198:G198"/>
    <mergeCell ref="A199:I199"/>
    <mergeCell ref="A200:I200"/>
    <mergeCell ref="A10:I10"/>
    <mergeCell ref="A39:G39"/>
    <mergeCell ref="A40:I40"/>
    <mergeCell ref="A91:G91"/>
    <mergeCell ref="A92:I92"/>
    <mergeCell ref="A120:G120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0143C-1AE6-4FE7-AF72-7F2923C86AA4}">
  <dimension ref="A2:G109"/>
  <sheetViews>
    <sheetView topLeftCell="A82" workbookViewId="0">
      <selection activeCell="G90" sqref="G90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1316</v>
      </c>
      <c r="B2" s="32"/>
      <c r="C2" s="32"/>
      <c r="D2" s="32"/>
      <c r="E2" s="32"/>
      <c r="F2" s="32"/>
      <c r="G2" s="32"/>
    </row>
    <row r="4" spans="1:7" x14ac:dyDescent="0.25">
      <c r="A4" s="64" t="s">
        <v>1783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1794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742</v>
      </c>
      <c r="F14" s="71"/>
      <c r="G14" s="72"/>
    </row>
    <row r="15" spans="1:7" x14ac:dyDescent="0.25">
      <c r="A15" s="68" t="s">
        <v>56</v>
      </c>
      <c r="B15" s="68" t="s">
        <v>1126</v>
      </c>
      <c r="C15" s="69" t="s">
        <v>1127</v>
      </c>
      <c r="D15" s="68" t="s">
        <v>76</v>
      </c>
      <c r="E15" s="70" t="s">
        <v>1791</v>
      </c>
      <c r="F15" s="71"/>
      <c r="G15" s="72"/>
    </row>
    <row r="16" spans="1:7" x14ac:dyDescent="0.25">
      <c r="A16" s="68" t="s">
        <v>57</v>
      </c>
      <c r="B16" s="68" t="s">
        <v>161</v>
      </c>
      <c r="C16" s="69" t="s">
        <v>162</v>
      </c>
      <c r="D16" s="68" t="s">
        <v>76</v>
      </c>
      <c r="E16" s="70" t="s">
        <v>1318</v>
      </c>
      <c r="F16" s="71"/>
      <c r="G16" s="72"/>
    </row>
    <row r="17" spans="1:7" ht="22.5" x14ac:dyDescent="0.25">
      <c r="A17" s="68" t="s">
        <v>58</v>
      </c>
      <c r="B17" s="68" t="s">
        <v>74</v>
      </c>
      <c r="C17" s="69" t="s">
        <v>75</v>
      </c>
      <c r="D17" s="68" t="s">
        <v>76</v>
      </c>
      <c r="E17" s="70" t="s">
        <v>1028</v>
      </c>
      <c r="F17" s="71"/>
      <c r="G17" s="72"/>
    </row>
    <row r="18" spans="1:7" ht="22.5" x14ac:dyDescent="0.25">
      <c r="A18" s="68" t="s">
        <v>59</v>
      </c>
      <c r="B18" s="68" t="s">
        <v>236</v>
      </c>
      <c r="C18" s="69" t="s">
        <v>237</v>
      </c>
      <c r="D18" s="68" t="s">
        <v>76</v>
      </c>
      <c r="E18" s="70" t="s">
        <v>1319</v>
      </c>
      <c r="F18" s="71"/>
      <c r="G18" s="72"/>
    </row>
    <row r="19" spans="1:7" ht="22.5" x14ac:dyDescent="0.25">
      <c r="A19" s="68" t="s">
        <v>60</v>
      </c>
      <c r="B19" s="68" t="s">
        <v>866</v>
      </c>
      <c r="C19" s="69" t="s">
        <v>867</v>
      </c>
      <c r="D19" s="68" t="s">
        <v>76</v>
      </c>
      <c r="E19" s="70" t="s">
        <v>1795</v>
      </c>
      <c r="F19" s="71"/>
      <c r="G19" s="72"/>
    </row>
    <row r="20" spans="1:7" ht="22.5" x14ac:dyDescent="0.25">
      <c r="A20" s="68" t="s">
        <v>61</v>
      </c>
      <c r="B20" s="68" t="s">
        <v>1050</v>
      </c>
      <c r="C20" s="69" t="s">
        <v>1051</v>
      </c>
      <c r="D20" s="68" t="s">
        <v>76</v>
      </c>
      <c r="E20" s="70" t="s">
        <v>1052</v>
      </c>
      <c r="F20" s="71"/>
      <c r="G20" s="72"/>
    </row>
    <row r="21" spans="1:7" x14ac:dyDescent="0.25">
      <c r="A21" s="68" t="s">
        <v>189</v>
      </c>
      <c r="B21" s="68" t="s">
        <v>262</v>
      </c>
      <c r="C21" s="69" t="s">
        <v>263</v>
      </c>
      <c r="D21" s="68" t="s">
        <v>76</v>
      </c>
      <c r="E21" s="70" t="s">
        <v>1321</v>
      </c>
      <c r="F21" s="71"/>
      <c r="G21" s="72"/>
    </row>
    <row r="22" spans="1:7" ht="22.5" x14ac:dyDescent="0.25">
      <c r="A22" s="68" t="s">
        <v>193</v>
      </c>
      <c r="B22" s="68" t="s">
        <v>457</v>
      </c>
      <c r="C22" s="69" t="s">
        <v>458</v>
      </c>
      <c r="D22" s="68" t="s">
        <v>76</v>
      </c>
      <c r="E22" s="70" t="s">
        <v>1322</v>
      </c>
      <c r="F22" s="71"/>
      <c r="G22" s="72"/>
    </row>
    <row r="23" spans="1:7" ht="22.5" x14ac:dyDescent="0.25">
      <c r="A23" s="68" t="s">
        <v>118</v>
      </c>
      <c r="B23" s="68" t="s">
        <v>590</v>
      </c>
      <c r="C23" s="69" t="s">
        <v>591</v>
      </c>
      <c r="D23" s="68" t="s">
        <v>76</v>
      </c>
      <c r="E23" s="70" t="s">
        <v>1323</v>
      </c>
      <c r="F23" s="71"/>
      <c r="G23" s="72"/>
    </row>
    <row r="24" spans="1:7" ht="22.5" x14ac:dyDescent="0.25">
      <c r="A24" s="68" t="s">
        <v>221</v>
      </c>
      <c r="B24" s="68" t="s">
        <v>239</v>
      </c>
      <c r="C24" s="69" t="s">
        <v>240</v>
      </c>
      <c r="D24" s="68" t="s">
        <v>76</v>
      </c>
      <c r="E24" s="70" t="s">
        <v>1324</v>
      </c>
      <c r="F24" s="71"/>
      <c r="G24" s="72"/>
    </row>
    <row r="25" spans="1:7" x14ac:dyDescent="0.25">
      <c r="A25" s="68" t="s">
        <v>229</v>
      </c>
      <c r="B25" s="68" t="s">
        <v>90</v>
      </c>
      <c r="C25" s="69" t="s">
        <v>91</v>
      </c>
      <c r="D25" s="68" t="s">
        <v>76</v>
      </c>
      <c r="E25" s="70" t="s">
        <v>1325</v>
      </c>
      <c r="F25" s="71"/>
      <c r="G25" s="72"/>
    </row>
    <row r="26" spans="1:7" x14ac:dyDescent="0.25">
      <c r="A26" s="68" t="s">
        <v>245</v>
      </c>
      <c r="B26" s="68" t="s">
        <v>870</v>
      </c>
      <c r="C26" s="69" t="s">
        <v>871</v>
      </c>
      <c r="D26" s="68" t="s">
        <v>76</v>
      </c>
      <c r="E26" s="70" t="s">
        <v>1796</v>
      </c>
      <c r="F26" s="71"/>
      <c r="G26" s="72"/>
    </row>
    <row r="27" spans="1:7" x14ac:dyDescent="0.25">
      <c r="A27" s="68" t="s">
        <v>248</v>
      </c>
      <c r="B27" s="68" t="s">
        <v>321</v>
      </c>
      <c r="C27" s="69" t="s">
        <v>322</v>
      </c>
      <c r="D27" s="68" t="s">
        <v>76</v>
      </c>
      <c r="E27" s="70" t="s">
        <v>1327</v>
      </c>
      <c r="F27" s="71"/>
      <c r="G27" s="72"/>
    </row>
    <row r="28" spans="1:7" x14ac:dyDescent="0.25">
      <c r="A28" s="68" t="s">
        <v>287</v>
      </c>
      <c r="B28" s="68" t="s">
        <v>435</v>
      </c>
      <c r="C28" s="69" t="s">
        <v>436</v>
      </c>
      <c r="D28" s="68" t="s">
        <v>76</v>
      </c>
      <c r="E28" s="70" t="s">
        <v>1797</v>
      </c>
      <c r="F28" s="71"/>
      <c r="G28" s="72"/>
    </row>
    <row r="29" spans="1:7" x14ac:dyDescent="0.25">
      <c r="A29" s="73" t="s">
        <v>559</v>
      </c>
      <c r="B29" s="56"/>
      <c r="C29" s="56"/>
      <c r="D29" s="56"/>
      <c r="E29" s="56"/>
      <c r="F29" s="57"/>
      <c r="G29" s="74"/>
    </row>
    <row r="30" spans="1:7" x14ac:dyDescent="0.25">
      <c r="A30" s="67" t="s">
        <v>560</v>
      </c>
      <c r="B30" s="45"/>
      <c r="C30" s="45"/>
      <c r="D30" s="45"/>
      <c r="E30" s="45"/>
      <c r="F30" s="45"/>
      <c r="G30" s="39"/>
    </row>
    <row r="31" spans="1:7" x14ac:dyDescent="0.25">
      <c r="A31" s="68" t="s">
        <v>54</v>
      </c>
      <c r="B31" s="68" t="s">
        <v>1033</v>
      </c>
      <c r="C31" s="69" t="s">
        <v>1034</v>
      </c>
      <c r="D31" s="68" t="s">
        <v>113</v>
      </c>
      <c r="E31" s="70" t="s">
        <v>1036</v>
      </c>
      <c r="F31" s="71"/>
      <c r="G31" s="72"/>
    </row>
    <row r="32" spans="1:7" x14ac:dyDescent="0.25">
      <c r="A32" s="68" t="s">
        <v>55</v>
      </c>
      <c r="B32" s="68" t="s">
        <v>1038</v>
      </c>
      <c r="C32" s="69" t="s">
        <v>1039</v>
      </c>
      <c r="D32" s="68" t="s">
        <v>113</v>
      </c>
      <c r="E32" s="70" t="s">
        <v>1041</v>
      </c>
      <c r="F32" s="71"/>
      <c r="G32" s="72"/>
    </row>
    <row r="33" spans="1:7" x14ac:dyDescent="0.25">
      <c r="A33" s="68" t="s">
        <v>56</v>
      </c>
      <c r="B33" s="68" t="s">
        <v>411</v>
      </c>
      <c r="C33" s="69" t="s">
        <v>412</v>
      </c>
      <c r="D33" s="68" t="s">
        <v>113</v>
      </c>
      <c r="E33" s="70" t="s">
        <v>1223</v>
      </c>
      <c r="F33" s="71"/>
      <c r="G33" s="72"/>
    </row>
    <row r="35" spans="1:7" ht="22.5" x14ac:dyDescent="0.25">
      <c r="A35" s="68" t="s">
        <v>57</v>
      </c>
      <c r="B35" s="68" t="s">
        <v>817</v>
      </c>
      <c r="C35" s="69" t="s">
        <v>818</v>
      </c>
      <c r="D35" s="68" t="s">
        <v>648</v>
      </c>
      <c r="E35" s="70" t="s">
        <v>188</v>
      </c>
      <c r="F35" s="71"/>
      <c r="G35" s="72"/>
    </row>
    <row r="36" spans="1:7" x14ac:dyDescent="0.25">
      <c r="A36" s="68" t="s">
        <v>58</v>
      </c>
      <c r="B36" s="68" t="s">
        <v>1157</v>
      </c>
      <c r="C36" s="69" t="s">
        <v>1158</v>
      </c>
      <c r="D36" s="68" t="s">
        <v>117</v>
      </c>
      <c r="E36" s="70" t="s">
        <v>1159</v>
      </c>
      <c r="F36" s="71"/>
      <c r="G36" s="72"/>
    </row>
    <row r="37" spans="1:7" x14ac:dyDescent="0.25">
      <c r="A37" s="68" t="s">
        <v>59</v>
      </c>
      <c r="B37" s="68" t="s">
        <v>464</v>
      </c>
      <c r="C37" s="69" t="s">
        <v>465</v>
      </c>
      <c r="D37" s="68" t="s">
        <v>117</v>
      </c>
      <c r="E37" s="70" t="s">
        <v>1248</v>
      </c>
      <c r="F37" s="71"/>
      <c r="G37" s="72"/>
    </row>
    <row r="38" spans="1:7" x14ac:dyDescent="0.25">
      <c r="A38" s="68" t="s">
        <v>60</v>
      </c>
      <c r="B38" s="68" t="s">
        <v>889</v>
      </c>
      <c r="C38" s="69" t="s">
        <v>890</v>
      </c>
      <c r="D38" s="68" t="s">
        <v>891</v>
      </c>
      <c r="E38" s="70" t="s">
        <v>794</v>
      </c>
      <c r="F38" s="71"/>
      <c r="G38" s="72"/>
    </row>
    <row r="39" spans="1:7" ht="22.5" x14ac:dyDescent="0.25">
      <c r="A39" s="68" t="s">
        <v>61</v>
      </c>
      <c r="B39" s="68" t="s">
        <v>848</v>
      </c>
      <c r="C39" s="69" t="s">
        <v>849</v>
      </c>
      <c r="D39" s="68" t="s">
        <v>192</v>
      </c>
      <c r="E39" s="70" t="s">
        <v>1798</v>
      </c>
      <c r="F39" s="71"/>
      <c r="G39" s="72"/>
    </row>
    <row r="40" spans="1:7" ht="22.5" x14ac:dyDescent="0.25">
      <c r="A40" s="68" t="s">
        <v>189</v>
      </c>
      <c r="B40" s="68" t="s">
        <v>483</v>
      </c>
      <c r="C40" s="69" t="s">
        <v>484</v>
      </c>
      <c r="D40" s="68" t="s">
        <v>117</v>
      </c>
      <c r="E40" s="70" t="s">
        <v>1330</v>
      </c>
      <c r="F40" s="71"/>
      <c r="G40" s="72"/>
    </row>
    <row r="41" spans="1:7" x14ac:dyDescent="0.25">
      <c r="A41" s="68" t="s">
        <v>193</v>
      </c>
      <c r="B41" s="68" t="s">
        <v>965</v>
      </c>
      <c r="C41" s="69" t="s">
        <v>966</v>
      </c>
      <c r="D41" s="68" t="s">
        <v>117</v>
      </c>
      <c r="E41" s="70" t="s">
        <v>1331</v>
      </c>
      <c r="F41" s="71"/>
      <c r="G41" s="72"/>
    </row>
    <row r="42" spans="1:7" x14ac:dyDescent="0.25">
      <c r="A42" s="68" t="s">
        <v>118</v>
      </c>
      <c r="B42" s="68" t="s">
        <v>488</v>
      </c>
      <c r="C42" s="69" t="s">
        <v>489</v>
      </c>
      <c r="D42" s="68" t="s">
        <v>192</v>
      </c>
      <c r="E42" s="70" t="s">
        <v>1332</v>
      </c>
      <c r="F42" s="71"/>
      <c r="G42" s="72"/>
    </row>
    <row r="43" spans="1:7" ht="33.75" x14ac:dyDescent="0.25">
      <c r="A43" s="68" t="s">
        <v>221</v>
      </c>
      <c r="B43" s="68" t="s">
        <v>1136</v>
      </c>
      <c r="C43" s="69" t="s">
        <v>1137</v>
      </c>
      <c r="D43" s="68" t="s">
        <v>117</v>
      </c>
      <c r="E43" s="70" t="s">
        <v>468</v>
      </c>
      <c r="F43" s="71"/>
      <c r="G43" s="72"/>
    </row>
    <row r="44" spans="1:7" x14ac:dyDescent="0.25">
      <c r="A44" s="68" t="s">
        <v>229</v>
      </c>
      <c r="B44" s="68" t="s">
        <v>279</v>
      </c>
      <c r="C44" s="69" t="s">
        <v>280</v>
      </c>
      <c r="D44" s="68" t="s">
        <v>117</v>
      </c>
      <c r="E44" s="70" t="s">
        <v>1333</v>
      </c>
      <c r="F44" s="71"/>
      <c r="G44" s="72"/>
    </row>
    <row r="45" spans="1:7" x14ac:dyDescent="0.25">
      <c r="A45" s="68" t="s">
        <v>245</v>
      </c>
      <c r="B45" s="68" t="s">
        <v>440</v>
      </c>
      <c r="C45" s="69" t="s">
        <v>441</v>
      </c>
      <c r="D45" s="68" t="s">
        <v>117</v>
      </c>
      <c r="E45" s="70" t="s">
        <v>1334</v>
      </c>
      <c r="F45" s="71"/>
      <c r="G45" s="72"/>
    </row>
    <row r="46" spans="1:7" x14ac:dyDescent="0.25">
      <c r="A46" s="68" t="s">
        <v>248</v>
      </c>
      <c r="B46" s="68" t="s">
        <v>675</v>
      </c>
      <c r="C46" s="69" t="s">
        <v>676</v>
      </c>
      <c r="D46" s="68" t="s">
        <v>192</v>
      </c>
      <c r="E46" s="70" t="s">
        <v>1250</v>
      </c>
      <c r="F46" s="71"/>
      <c r="G46" s="72"/>
    </row>
    <row r="47" spans="1:7" x14ac:dyDescent="0.25">
      <c r="A47" s="68" t="s">
        <v>287</v>
      </c>
      <c r="B47" s="68" t="s">
        <v>851</v>
      </c>
      <c r="C47" s="69" t="s">
        <v>852</v>
      </c>
      <c r="D47" s="68" t="s">
        <v>192</v>
      </c>
      <c r="E47" s="70" t="s">
        <v>1335</v>
      </c>
      <c r="F47" s="71"/>
      <c r="G47" s="72"/>
    </row>
    <row r="48" spans="1:7" ht="22.5" x14ac:dyDescent="0.25">
      <c r="A48" s="68" t="s">
        <v>291</v>
      </c>
      <c r="B48" s="68" t="s">
        <v>470</v>
      </c>
      <c r="C48" s="69" t="s">
        <v>471</v>
      </c>
      <c r="D48" s="68" t="s">
        <v>113</v>
      </c>
      <c r="E48" s="70" t="s">
        <v>640</v>
      </c>
      <c r="F48" s="71"/>
      <c r="G48" s="72"/>
    </row>
    <row r="49" spans="1:7" ht="22.5" x14ac:dyDescent="0.25">
      <c r="A49" s="68" t="s">
        <v>310</v>
      </c>
      <c r="B49" s="68" t="s">
        <v>1225</v>
      </c>
      <c r="C49" s="69" t="s">
        <v>1226</v>
      </c>
      <c r="D49" s="68" t="s">
        <v>113</v>
      </c>
      <c r="E49" s="70" t="s">
        <v>1227</v>
      </c>
      <c r="F49" s="71"/>
      <c r="G49" s="72"/>
    </row>
    <row r="50" spans="1:7" x14ac:dyDescent="0.25">
      <c r="A50" s="68" t="s">
        <v>313</v>
      </c>
      <c r="B50" s="68" t="s">
        <v>938</v>
      </c>
      <c r="C50" s="69" t="s">
        <v>939</v>
      </c>
      <c r="D50" s="68" t="s">
        <v>876</v>
      </c>
      <c r="E50" s="70" t="s">
        <v>1336</v>
      </c>
      <c r="F50" s="71"/>
      <c r="G50" s="72"/>
    </row>
    <row r="51" spans="1:7" x14ac:dyDescent="0.25">
      <c r="A51" s="68" t="s">
        <v>188</v>
      </c>
      <c r="B51" s="68" t="s">
        <v>1053</v>
      </c>
      <c r="C51" s="69" t="s">
        <v>1054</v>
      </c>
      <c r="D51" s="68" t="s">
        <v>103</v>
      </c>
      <c r="E51" s="70" t="s">
        <v>54</v>
      </c>
      <c r="F51" s="71"/>
      <c r="G51" s="72"/>
    </row>
    <row r="52" spans="1:7" x14ac:dyDescent="0.25">
      <c r="A52" s="68" t="s">
        <v>335</v>
      </c>
      <c r="B52" s="68" t="s">
        <v>660</v>
      </c>
      <c r="C52" s="69" t="s">
        <v>661</v>
      </c>
      <c r="D52" s="68" t="s">
        <v>117</v>
      </c>
      <c r="E52" s="70" t="s">
        <v>1234</v>
      </c>
      <c r="F52" s="71"/>
      <c r="G52" s="72"/>
    </row>
    <row r="53" spans="1:7" x14ac:dyDescent="0.25">
      <c r="A53" s="68" t="s">
        <v>337</v>
      </c>
      <c r="B53" s="68" t="s">
        <v>985</v>
      </c>
      <c r="C53" s="69" t="s">
        <v>986</v>
      </c>
      <c r="D53" s="68" t="s">
        <v>117</v>
      </c>
      <c r="E53" s="70" t="s">
        <v>987</v>
      </c>
      <c r="F53" s="71"/>
      <c r="G53" s="72"/>
    </row>
    <row r="54" spans="1:7" ht="22.5" x14ac:dyDescent="0.25">
      <c r="A54" s="68" t="s">
        <v>364</v>
      </c>
      <c r="B54" s="68" t="s">
        <v>604</v>
      </c>
      <c r="C54" s="69" t="s">
        <v>605</v>
      </c>
      <c r="D54" s="68" t="s">
        <v>113</v>
      </c>
      <c r="E54" s="70" t="s">
        <v>1337</v>
      </c>
      <c r="F54" s="71"/>
      <c r="G54" s="72"/>
    </row>
    <row r="55" spans="1:7" x14ac:dyDescent="0.25">
      <c r="A55" s="68" t="s">
        <v>367</v>
      </c>
      <c r="B55" s="68" t="s">
        <v>1042</v>
      </c>
      <c r="C55" s="69" t="s">
        <v>1043</v>
      </c>
      <c r="D55" s="68" t="s">
        <v>103</v>
      </c>
      <c r="E55" s="70" t="s">
        <v>57</v>
      </c>
      <c r="F55" s="71"/>
      <c r="G55" s="72"/>
    </row>
    <row r="56" spans="1:7" x14ac:dyDescent="0.25">
      <c r="A56" s="68" t="s">
        <v>370</v>
      </c>
      <c r="B56" s="68" t="s">
        <v>1140</v>
      </c>
      <c r="C56" s="69" t="s">
        <v>1141</v>
      </c>
      <c r="D56" s="68" t="s">
        <v>97</v>
      </c>
      <c r="E56" s="70" t="s">
        <v>1276</v>
      </c>
      <c r="F56" s="71"/>
      <c r="G56" s="72"/>
    </row>
    <row r="57" spans="1:7" x14ac:dyDescent="0.25">
      <c r="A57" s="68" t="s">
        <v>381</v>
      </c>
      <c r="B57" s="68" t="s">
        <v>874</v>
      </c>
      <c r="C57" s="69" t="s">
        <v>875</v>
      </c>
      <c r="D57" s="68" t="s">
        <v>876</v>
      </c>
      <c r="E57" s="70" t="s">
        <v>1799</v>
      </c>
      <c r="F57" s="71"/>
      <c r="G57" s="72"/>
    </row>
    <row r="58" spans="1:7" x14ac:dyDescent="0.25">
      <c r="A58" s="68" t="s">
        <v>383</v>
      </c>
      <c r="B58" s="68" t="s">
        <v>1229</v>
      </c>
      <c r="C58" s="69" t="s">
        <v>1230</v>
      </c>
      <c r="D58" s="68" t="s">
        <v>648</v>
      </c>
      <c r="E58" s="70" t="s">
        <v>1232</v>
      </c>
      <c r="F58" s="71"/>
      <c r="G58" s="72"/>
    </row>
    <row r="59" spans="1:7" x14ac:dyDescent="0.25">
      <c r="A59" s="68" t="s">
        <v>389</v>
      </c>
      <c r="B59" s="68" t="s">
        <v>858</v>
      </c>
      <c r="C59" s="69" t="s">
        <v>859</v>
      </c>
      <c r="D59" s="68" t="s">
        <v>103</v>
      </c>
      <c r="E59" s="70" t="s">
        <v>54</v>
      </c>
      <c r="F59" s="71"/>
      <c r="G59" s="72"/>
    </row>
    <row r="60" spans="1:7" ht="22.5" x14ac:dyDescent="0.25">
      <c r="A60" s="68" t="s">
        <v>392</v>
      </c>
      <c r="B60" s="68" t="s">
        <v>897</v>
      </c>
      <c r="C60" s="69" t="s">
        <v>898</v>
      </c>
      <c r="D60" s="68" t="s">
        <v>103</v>
      </c>
      <c r="E60" s="70" t="s">
        <v>55</v>
      </c>
      <c r="F60" s="71"/>
      <c r="G60" s="72"/>
    </row>
    <row r="61" spans="1:7" x14ac:dyDescent="0.25">
      <c r="A61" s="68" t="s">
        <v>395</v>
      </c>
      <c r="B61" s="68" t="s">
        <v>899</v>
      </c>
      <c r="C61" s="69" t="s">
        <v>900</v>
      </c>
      <c r="D61" s="68" t="s">
        <v>103</v>
      </c>
      <c r="E61" s="70" t="s">
        <v>54</v>
      </c>
      <c r="F61" s="71"/>
      <c r="G61" s="72"/>
    </row>
    <row r="62" spans="1:7" ht="22.5" x14ac:dyDescent="0.25">
      <c r="A62" s="68" t="s">
        <v>415</v>
      </c>
      <c r="B62" s="68" t="s">
        <v>932</v>
      </c>
      <c r="C62" s="69" t="s">
        <v>933</v>
      </c>
      <c r="D62" s="68" t="s">
        <v>103</v>
      </c>
      <c r="E62" s="70" t="s">
        <v>55</v>
      </c>
      <c r="F62" s="71"/>
      <c r="G62" s="72"/>
    </row>
    <row r="63" spans="1:7" ht="22.5" x14ac:dyDescent="0.25">
      <c r="A63" s="68" t="s">
        <v>444</v>
      </c>
      <c r="B63" s="68" t="s">
        <v>945</v>
      </c>
      <c r="C63" s="69" t="s">
        <v>898</v>
      </c>
      <c r="D63" s="68" t="s">
        <v>103</v>
      </c>
      <c r="E63" s="70" t="s">
        <v>54</v>
      </c>
      <c r="F63" s="71"/>
      <c r="G63" s="72"/>
    </row>
    <row r="64" spans="1:7" ht="22.5" x14ac:dyDescent="0.25">
      <c r="A64" s="68" t="s">
        <v>447</v>
      </c>
      <c r="B64" s="68" t="s">
        <v>943</v>
      </c>
      <c r="C64" s="69" t="s">
        <v>944</v>
      </c>
      <c r="D64" s="68" t="s">
        <v>103</v>
      </c>
      <c r="E64" s="70" t="s">
        <v>55</v>
      </c>
      <c r="F64" s="71"/>
      <c r="G64" s="72"/>
    </row>
    <row r="65" spans="1:7" ht="22.5" x14ac:dyDescent="0.25">
      <c r="A65" s="68" t="s">
        <v>474</v>
      </c>
      <c r="B65" s="68" t="s">
        <v>1009</v>
      </c>
      <c r="C65" s="69" t="s">
        <v>1010</v>
      </c>
      <c r="D65" s="68" t="s">
        <v>656</v>
      </c>
      <c r="E65" s="70" t="s">
        <v>1012</v>
      </c>
      <c r="F65" s="71"/>
      <c r="G65" s="72"/>
    </row>
    <row r="66" spans="1:7" x14ac:dyDescent="0.25">
      <c r="A66" s="68" t="s">
        <v>492</v>
      </c>
      <c r="B66" s="68" t="s">
        <v>878</v>
      </c>
      <c r="C66" s="69" t="s">
        <v>879</v>
      </c>
      <c r="D66" s="68" t="s">
        <v>65</v>
      </c>
      <c r="E66" s="70" t="s">
        <v>1800</v>
      </c>
      <c r="F66" s="71"/>
      <c r="G66" s="72"/>
    </row>
    <row r="67" spans="1:7" ht="22.5" x14ac:dyDescent="0.25">
      <c r="A67" s="68" t="s">
        <v>527</v>
      </c>
      <c r="B67" s="68" t="s">
        <v>996</v>
      </c>
      <c r="C67" s="69" t="s">
        <v>997</v>
      </c>
      <c r="D67" s="68" t="s">
        <v>117</v>
      </c>
      <c r="E67" s="70" t="s">
        <v>999</v>
      </c>
      <c r="F67" s="71"/>
      <c r="G67" s="72"/>
    </row>
    <row r="69" spans="1:7" ht="22.5" x14ac:dyDescent="0.25">
      <c r="A69" s="68" t="s">
        <v>565</v>
      </c>
      <c r="B69" s="68" t="s">
        <v>971</v>
      </c>
      <c r="C69" s="69" t="s">
        <v>972</v>
      </c>
      <c r="D69" s="68" t="s">
        <v>117</v>
      </c>
      <c r="E69" s="70" t="s">
        <v>974</v>
      </c>
      <c r="F69" s="71"/>
      <c r="G69" s="72"/>
    </row>
    <row r="70" spans="1:7" ht="22.5" x14ac:dyDescent="0.25">
      <c r="A70" s="68" t="s">
        <v>1062</v>
      </c>
      <c r="B70" s="68" t="s">
        <v>1060</v>
      </c>
      <c r="C70" s="69" t="s">
        <v>1061</v>
      </c>
      <c r="D70" s="68" t="s">
        <v>247</v>
      </c>
      <c r="E70" s="70" t="s">
        <v>54</v>
      </c>
      <c r="F70" s="71"/>
      <c r="G70" s="72"/>
    </row>
    <row r="71" spans="1:7" ht="33.75" x14ac:dyDescent="0.25">
      <c r="A71" s="68" t="s">
        <v>1072</v>
      </c>
      <c r="B71" s="68" t="s">
        <v>894</v>
      </c>
      <c r="C71" s="69" t="s">
        <v>895</v>
      </c>
      <c r="D71" s="68" t="s">
        <v>192</v>
      </c>
      <c r="E71" s="70" t="s">
        <v>1340</v>
      </c>
      <c r="F71" s="71"/>
      <c r="G71" s="72"/>
    </row>
    <row r="72" spans="1:7" x14ac:dyDescent="0.25">
      <c r="A72" s="68" t="s">
        <v>1075</v>
      </c>
      <c r="B72" s="68" t="s">
        <v>1073</v>
      </c>
      <c r="C72" s="69" t="s">
        <v>1074</v>
      </c>
      <c r="D72" s="68" t="s">
        <v>103</v>
      </c>
      <c r="E72" s="70" t="s">
        <v>54</v>
      </c>
      <c r="F72" s="71"/>
      <c r="G72" s="72"/>
    </row>
    <row r="73" spans="1:7" x14ac:dyDescent="0.25">
      <c r="A73" s="68" t="s">
        <v>1078</v>
      </c>
      <c r="B73" s="68" t="s">
        <v>1076</v>
      </c>
      <c r="C73" s="69" t="s">
        <v>1077</v>
      </c>
      <c r="D73" s="68" t="s">
        <v>103</v>
      </c>
      <c r="E73" s="70" t="s">
        <v>55</v>
      </c>
      <c r="F73" s="71"/>
      <c r="G73" s="72"/>
    </row>
    <row r="74" spans="1:7" x14ac:dyDescent="0.25">
      <c r="A74" s="68" t="s">
        <v>1081</v>
      </c>
      <c r="B74" s="68" t="s">
        <v>1079</v>
      </c>
      <c r="C74" s="69" t="s">
        <v>1080</v>
      </c>
      <c r="D74" s="68" t="s">
        <v>103</v>
      </c>
      <c r="E74" s="70" t="s">
        <v>54</v>
      </c>
      <c r="F74" s="71"/>
      <c r="G74" s="72"/>
    </row>
    <row r="75" spans="1:7" x14ac:dyDescent="0.25">
      <c r="A75" s="68" t="s">
        <v>1084</v>
      </c>
      <c r="B75" s="68" t="s">
        <v>1082</v>
      </c>
      <c r="C75" s="69" t="s">
        <v>1083</v>
      </c>
      <c r="D75" s="68" t="s">
        <v>103</v>
      </c>
      <c r="E75" s="70" t="s">
        <v>54</v>
      </c>
      <c r="F75" s="71"/>
      <c r="G75" s="72"/>
    </row>
    <row r="76" spans="1:7" x14ac:dyDescent="0.25">
      <c r="A76" s="68" t="s">
        <v>1091</v>
      </c>
      <c r="B76" s="68" t="s">
        <v>1092</v>
      </c>
      <c r="C76" s="69" t="s">
        <v>1093</v>
      </c>
      <c r="D76" s="68" t="s">
        <v>103</v>
      </c>
      <c r="E76" s="70" t="s">
        <v>55</v>
      </c>
      <c r="F76" s="71"/>
      <c r="G76" s="72"/>
    </row>
    <row r="77" spans="1:7" x14ac:dyDescent="0.25">
      <c r="A77" s="68" t="s">
        <v>1094</v>
      </c>
      <c r="B77" s="68" t="s">
        <v>1108</v>
      </c>
      <c r="C77" s="69" t="s">
        <v>1109</v>
      </c>
      <c r="D77" s="68" t="s">
        <v>103</v>
      </c>
      <c r="E77" s="70" t="s">
        <v>56</v>
      </c>
      <c r="F77" s="71"/>
      <c r="G77" s="72"/>
    </row>
    <row r="78" spans="1:7" x14ac:dyDescent="0.25">
      <c r="A78" s="68" t="s">
        <v>1097</v>
      </c>
      <c r="B78" s="68" t="s">
        <v>1144</v>
      </c>
      <c r="C78" s="69" t="s">
        <v>1145</v>
      </c>
      <c r="D78" s="68" t="s">
        <v>103</v>
      </c>
      <c r="E78" s="70" t="s">
        <v>55</v>
      </c>
      <c r="F78" s="71"/>
      <c r="G78" s="72"/>
    </row>
    <row r="79" spans="1:7" x14ac:dyDescent="0.25">
      <c r="A79" s="68" t="s">
        <v>1107</v>
      </c>
      <c r="B79" s="68" t="s">
        <v>1147</v>
      </c>
      <c r="C79" s="69" t="s">
        <v>1148</v>
      </c>
      <c r="D79" s="68" t="s">
        <v>103</v>
      </c>
      <c r="E79" s="70" t="s">
        <v>54</v>
      </c>
      <c r="F79" s="71"/>
      <c r="G79" s="72"/>
    </row>
    <row r="80" spans="1:7" x14ac:dyDescent="0.25">
      <c r="A80" s="68" t="s">
        <v>405</v>
      </c>
      <c r="B80" s="68" t="s">
        <v>1172</v>
      </c>
      <c r="C80" s="69" t="s">
        <v>1173</v>
      </c>
      <c r="D80" s="68" t="s">
        <v>103</v>
      </c>
      <c r="E80" s="70" t="s">
        <v>54</v>
      </c>
      <c r="F80" s="71"/>
      <c r="G80" s="72"/>
    </row>
    <row r="81" spans="1:7" ht="22.5" x14ac:dyDescent="0.25">
      <c r="A81" s="68" t="s">
        <v>114</v>
      </c>
      <c r="B81" s="68" t="s">
        <v>783</v>
      </c>
      <c r="C81" s="69" t="s">
        <v>784</v>
      </c>
      <c r="D81" s="68" t="s">
        <v>117</v>
      </c>
      <c r="E81" s="70" t="s">
        <v>1341</v>
      </c>
      <c r="F81" s="71"/>
      <c r="G81" s="72"/>
    </row>
    <row r="82" spans="1:7" ht="22.5" x14ac:dyDescent="0.25">
      <c r="A82" s="68" t="s">
        <v>1117</v>
      </c>
      <c r="B82" s="68" t="s">
        <v>1253</v>
      </c>
      <c r="C82" s="69" t="s">
        <v>1254</v>
      </c>
      <c r="D82" s="68" t="s">
        <v>117</v>
      </c>
      <c r="E82" s="70" t="s">
        <v>1240</v>
      </c>
      <c r="F82" s="71"/>
      <c r="G82" s="72"/>
    </row>
    <row r="83" spans="1:7" ht="22.5" x14ac:dyDescent="0.25">
      <c r="A83" s="68" t="s">
        <v>1139</v>
      </c>
      <c r="B83" s="68" t="s">
        <v>1095</v>
      </c>
      <c r="C83" s="69" t="s">
        <v>1096</v>
      </c>
      <c r="D83" s="68" t="s">
        <v>103</v>
      </c>
      <c r="E83" s="70" t="s">
        <v>56</v>
      </c>
      <c r="F83" s="71"/>
      <c r="G83" s="72"/>
    </row>
    <row r="84" spans="1:7" x14ac:dyDescent="0.25">
      <c r="A84" s="68" t="s">
        <v>1143</v>
      </c>
      <c r="B84" s="68" t="s">
        <v>1115</v>
      </c>
      <c r="C84" s="69" t="s">
        <v>1116</v>
      </c>
      <c r="D84" s="68" t="s">
        <v>103</v>
      </c>
      <c r="E84" s="70" t="s">
        <v>54</v>
      </c>
      <c r="F84" s="71"/>
      <c r="G84" s="72"/>
    </row>
    <row r="85" spans="1:7" x14ac:dyDescent="0.25">
      <c r="A85" s="68" t="s">
        <v>1146</v>
      </c>
      <c r="B85" s="68" t="s">
        <v>881</v>
      </c>
      <c r="C85" s="69" t="s">
        <v>882</v>
      </c>
      <c r="D85" s="68" t="s">
        <v>97</v>
      </c>
      <c r="E85" s="70" t="s">
        <v>60</v>
      </c>
      <c r="F85" s="71"/>
      <c r="G85" s="72"/>
    </row>
    <row r="86" spans="1:7" x14ac:dyDescent="0.25">
      <c r="A86" s="68" t="s">
        <v>1149</v>
      </c>
      <c r="B86" s="68" t="s">
        <v>883</v>
      </c>
      <c r="C86" s="69" t="s">
        <v>884</v>
      </c>
      <c r="D86" s="68" t="s">
        <v>97</v>
      </c>
      <c r="E86" s="70" t="s">
        <v>885</v>
      </c>
      <c r="F86" s="71"/>
      <c r="G86" s="72"/>
    </row>
    <row r="87" spans="1:7" x14ac:dyDescent="0.25">
      <c r="A87" s="68" t="s">
        <v>1160</v>
      </c>
      <c r="B87" s="68" t="s">
        <v>1189</v>
      </c>
      <c r="C87" s="69" t="s">
        <v>1190</v>
      </c>
      <c r="D87" s="68" t="s">
        <v>97</v>
      </c>
      <c r="E87" s="70" t="s">
        <v>59</v>
      </c>
      <c r="F87" s="71"/>
      <c r="G87" s="72"/>
    </row>
    <row r="88" spans="1:7" x14ac:dyDescent="0.25">
      <c r="A88" s="68" t="s">
        <v>1162</v>
      </c>
      <c r="B88" s="68" t="s">
        <v>1186</v>
      </c>
      <c r="C88" s="69" t="s">
        <v>1187</v>
      </c>
      <c r="D88" s="68" t="s">
        <v>97</v>
      </c>
      <c r="E88" s="70" t="s">
        <v>193</v>
      </c>
      <c r="F88" s="71"/>
      <c r="G88" s="72"/>
    </row>
    <row r="89" spans="1:7" x14ac:dyDescent="0.25">
      <c r="A89" s="68" t="s">
        <v>1169</v>
      </c>
      <c r="B89" s="68" t="s">
        <v>785</v>
      </c>
      <c r="C89" s="69" t="s">
        <v>786</v>
      </c>
      <c r="D89" s="68" t="s">
        <v>103</v>
      </c>
      <c r="E89" s="70" t="s">
        <v>55</v>
      </c>
      <c r="F89" s="71"/>
      <c r="G89" s="72"/>
    </row>
    <row r="90" spans="1:7" x14ac:dyDescent="0.25">
      <c r="A90" s="68" t="s">
        <v>1171</v>
      </c>
      <c r="B90" s="68" t="s">
        <v>787</v>
      </c>
      <c r="C90" s="69" t="s">
        <v>788</v>
      </c>
      <c r="D90" s="68" t="s">
        <v>103</v>
      </c>
      <c r="E90" s="70" t="s">
        <v>54</v>
      </c>
      <c r="F90" s="71"/>
      <c r="G90" s="72"/>
    </row>
    <row r="91" spans="1:7" x14ac:dyDescent="0.25">
      <c r="A91" s="68" t="s">
        <v>1174</v>
      </c>
      <c r="B91" s="68" t="s">
        <v>1314</v>
      </c>
      <c r="C91" s="69" t="s">
        <v>1315</v>
      </c>
      <c r="D91" s="68" t="s">
        <v>103</v>
      </c>
      <c r="E91" s="70" t="s">
        <v>1213</v>
      </c>
      <c r="F91" s="71"/>
      <c r="G91" s="72"/>
    </row>
    <row r="92" spans="1:7" x14ac:dyDescent="0.25">
      <c r="A92" s="73" t="s">
        <v>566</v>
      </c>
      <c r="B92" s="56"/>
      <c r="C92" s="56"/>
      <c r="D92" s="56"/>
      <c r="E92" s="56"/>
      <c r="F92" s="57"/>
      <c r="G92" s="74"/>
    </row>
    <row r="93" spans="1:7" x14ac:dyDescent="0.25">
      <c r="A93" s="67" t="s">
        <v>11</v>
      </c>
      <c r="B93" s="45"/>
      <c r="C93" s="45"/>
      <c r="D93" s="45"/>
      <c r="E93" s="45"/>
      <c r="F93" s="45"/>
      <c r="G93" s="39"/>
    </row>
    <row r="94" spans="1:7" x14ac:dyDescent="0.25">
      <c r="A94" s="68" t="s">
        <v>54</v>
      </c>
      <c r="B94" s="68"/>
      <c r="C94" s="69" t="s">
        <v>915</v>
      </c>
      <c r="D94" s="68" t="s">
        <v>103</v>
      </c>
      <c r="E94" s="70" t="s">
        <v>54</v>
      </c>
      <c r="F94" s="71"/>
      <c r="G94" s="72"/>
    </row>
    <row r="95" spans="1:7" x14ac:dyDescent="0.25">
      <c r="A95" s="68" t="s">
        <v>55</v>
      </c>
      <c r="B95" s="68"/>
      <c r="C95" s="69" t="s">
        <v>916</v>
      </c>
      <c r="D95" s="68" t="s">
        <v>247</v>
      </c>
      <c r="E95" s="70" t="s">
        <v>54</v>
      </c>
      <c r="F95" s="71"/>
      <c r="G95" s="72"/>
    </row>
    <row r="96" spans="1:7" ht="22.5" x14ac:dyDescent="0.25">
      <c r="A96" s="68" t="s">
        <v>56</v>
      </c>
      <c r="B96" s="68"/>
      <c r="C96" s="69" t="s">
        <v>910</v>
      </c>
      <c r="D96" s="68" t="s">
        <v>103</v>
      </c>
      <c r="E96" s="70" t="s">
        <v>54</v>
      </c>
      <c r="F96" s="71"/>
      <c r="G96" s="72"/>
    </row>
    <row r="97" spans="1:7" ht="22.5" x14ac:dyDescent="0.25">
      <c r="A97" s="68" t="s">
        <v>57</v>
      </c>
      <c r="B97" s="68"/>
      <c r="C97" s="69" t="s">
        <v>1013</v>
      </c>
      <c r="D97" s="68" t="s">
        <v>247</v>
      </c>
      <c r="E97" s="70" t="s">
        <v>54</v>
      </c>
      <c r="F97" s="71"/>
      <c r="G97" s="72"/>
    </row>
    <row r="98" spans="1:7" x14ac:dyDescent="0.25">
      <c r="A98" s="68" t="s">
        <v>58</v>
      </c>
      <c r="B98" s="68"/>
      <c r="C98" s="69" t="s">
        <v>1170</v>
      </c>
      <c r="D98" s="68" t="s">
        <v>103</v>
      </c>
      <c r="E98" s="70" t="s">
        <v>54</v>
      </c>
      <c r="F98" s="71"/>
      <c r="G98" s="72"/>
    </row>
    <row r="99" spans="1:7" x14ac:dyDescent="0.25">
      <c r="A99" s="68" t="s">
        <v>59</v>
      </c>
      <c r="B99" s="68"/>
      <c r="C99" s="69" t="s">
        <v>1161</v>
      </c>
      <c r="D99" s="68" t="s">
        <v>103</v>
      </c>
      <c r="E99" s="70" t="s">
        <v>54</v>
      </c>
      <c r="F99" s="71"/>
      <c r="G99" s="72"/>
    </row>
    <row r="100" spans="1:7" ht="22.5" x14ac:dyDescent="0.25">
      <c r="A100" s="68" t="s">
        <v>60</v>
      </c>
      <c r="B100" s="68" t="s">
        <v>853</v>
      </c>
      <c r="C100" s="69" t="s">
        <v>854</v>
      </c>
      <c r="D100" s="68" t="s">
        <v>103</v>
      </c>
      <c r="E100" s="70" t="s">
        <v>54</v>
      </c>
      <c r="F100" s="71"/>
      <c r="G100" s="72"/>
    </row>
    <row r="101" spans="1:7" x14ac:dyDescent="0.25">
      <c r="A101" s="68" t="s">
        <v>61</v>
      </c>
      <c r="B101" s="68" t="s">
        <v>929</v>
      </c>
      <c r="C101" s="69" t="s">
        <v>930</v>
      </c>
      <c r="D101" s="68" t="s">
        <v>103</v>
      </c>
      <c r="E101" s="70" t="s">
        <v>56</v>
      </c>
      <c r="F101" s="71"/>
      <c r="G101" s="72"/>
    </row>
    <row r="102" spans="1:7" x14ac:dyDescent="0.25">
      <c r="A102" s="73" t="s">
        <v>567</v>
      </c>
      <c r="B102" s="56"/>
      <c r="C102" s="56"/>
      <c r="D102" s="56"/>
      <c r="E102" s="56"/>
      <c r="F102" s="57"/>
      <c r="G102" s="74"/>
    </row>
    <row r="103" spans="1:7" x14ac:dyDescent="0.25">
      <c r="A103" s="75" t="s">
        <v>568</v>
      </c>
      <c r="B103" s="56"/>
      <c r="C103" s="56"/>
      <c r="D103" s="56"/>
      <c r="E103" s="56"/>
      <c r="F103" s="57"/>
      <c r="G103" s="76"/>
    </row>
    <row r="104" spans="1:7" x14ac:dyDescent="0.25">
      <c r="A104" s="77" t="s">
        <v>532</v>
      </c>
      <c r="B104" s="56"/>
      <c r="C104" s="56"/>
      <c r="D104" s="56"/>
      <c r="E104" s="56"/>
      <c r="F104" s="57"/>
      <c r="G104" s="78"/>
    </row>
    <row r="105" spans="1:7" x14ac:dyDescent="0.25">
      <c r="A105" s="77" t="s">
        <v>533</v>
      </c>
      <c r="B105" s="56"/>
      <c r="C105" s="56"/>
      <c r="D105" s="56"/>
      <c r="E105" s="56"/>
      <c r="F105" s="57"/>
      <c r="G105" s="78"/>
    </row>
    <row r="106" spans="1:7" x14ac:dyDescent="0.25">
      <c r="A106" s="77" t="s">
        <v>534</v>
      </c>
      <c r="B106" s="56"/>
      <c r="C106" s="56"/>
      <c r="D106" s="56"/>
      <c r="E106" s="56"/>
      <c r="F106" s="57"/>
      <c r="G106" s="78"/>
    </row>
    <row r="107" spans="1:7" x14ac:dyDescent="0.25">
      <c r="A107" s="77" t="s">
        <v>535</v>
      </c>
      <c r="B107" s="56"/>
      <c r="C107" s="56"/>
      <c r="D107" s="56"/>
      <c r="E107" s="56"/>
      <c r="F107" s="57"/>
      <c r="G107" s="78"/>
    </row>
    <row r="108" spans="1:7" x14ac:dyDescent="0.25">
      <c r="A108" s="77" t="s">
        <v>536</v>
      </c>
      <c r="B108" s="56"/>
      <c r="C108" s="56"/>
      <c r="D108" s="56"/>
      <c r="E108" s="56"/>
      <c r="F108" s="57"/>
      <c r="G108" s="78"/>
    </row>
    <row r="109" spans="1:7" x14ac:dyDescent="0.25">
      <c r="A109" s="77" t="s">
        <v>537</v>
      </c>
      <c r="B109" s="56"/>
      <c r="C109" s="56"/>
      <c r="D109" s="56"/>
      <c r="E109" s="56"/>
      <c r="F109" s="57"/>
      <c r="G109" s="78"/>
    </row>
  </sheetData>
  <mergeCells count="18">
    <mergeCell ref="A104:F104"/>
    <mergeCell ref="A105:F105"/>
    <mergeCell ref="A106:F106"/>
    <mergeCell ref="A107:F107"/>
    <mergeCell ref="A108:F108"/>
    <mergeCell ref="A109:F109"/>
    <mergeCell ref="A29:F29"/>
    <mergeCell ref="A30:G30"/>
    <mergeCell ref="A92:F92"/>
    <mergeCell ref="A93:G93"/>
    <mergeCell ref="A102:F102"/>
    <mergeCell ref="A103:F103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A0643-525A-49F7-933F-F2CA7E34C534}">
  <dimension ref="A2:I141"/>
  <sheetViews>
    <sheetView topLeftCell="A130" workbookViewId="0">
      <selection activeCell="G158" sqref="G158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1801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1343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1214</v>
      </c>
      <c r="C11" s="47" t="s">
        <v>1344</v>
      </c>
      <c r="D11" s="46" t="s">
        <v>224</v>
      </c>
      <c r="E11" s="48"/>
      <c r="F11" s="49" t="s">
        <v>1695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1218</v>
      </c>
      <c r="F12" s="53" t="s">
        <v>1696</v>
      </c>
      <c r="G12" s="54"/>
      <c r="H12" s="54"/>
    </row>
    <row r="13" spans="1:9" x14ac:dyDescent="0.25">
      <c r="A13" s="51" t="s">
        <v>73</v>
      </c>
      <c r="B13" s="51" t="s">
        <v>403</v>
      </c>
      <c r="C13" s="52" t="s">
        <v>404</v>
      </c>
      <c r="D13" s="51" t="s">
        <v>76</v>
      </c>
      <c r="E13" s="53" t="s">
        <v>1221</v>
      </c>
      <c r="F13" s="53" t="s">
        <v>1697</v>
      </c>
      <c r="G13" s="54"/>
      <c r="H13" s="54"/>
    </row>
    <row r="14" spans="1:9" x14ac:dyDescent="0.25">
      <c r="A14" s="51" t="s">
        <v>79</v>
      </c>
      <c r="B14" s="51" t="s">
        <v>411</v>
      </c>
      <c r="C14" s="52" t="s">
        <v>412</v>
      </c>
      <c r="D14" s="51" t="s">
        <v>113</v>
      </c>
      <c r="E14" s="53" t="s">
        <v>413</v>
      </c>
      <c r="F14" s="53" t="s">
        <v>1698</v>
      </c>
      <c r="G14" s="54"/>
      <c r="H14" s="54"/>
    </row>
    <row r="15" spans="1:9" x14ac:dyDescent="0.25">
      <c r="A15" s="51" t="s">
        <v>84</v>
      </c>
      <c r="B15" s="51" t="s">
        <v>636</v>
      </c>
      <c r="C15" s="52" t="s">
        <v>637</v>
      </c>
      <c r="D15" s="51" t="s">
        <v>117</v>
      </c>
      <c r="E15" s="53" t="s">
        <v>1349</v>
      </c>
      <c r="F15" s="53" t="s">
        <v>1227</v>
      </c>
      <c r="G15" s="54"/>
      <c r="H15" s="54"/>
    </row>
    <row r="16" spans="1:9" x14ac:dyDescent="0.25">
      <c r="A16" s="51" t="s">
        <v>89</v>
      </c>
      <c r="B16" s="51" t="s">
        <v>1229</v>
      </c>
      <c r="C16" s="52" t="s">
        <v>1230</v>
      </c>
      <c r="D16" s="51" t="s">
        <v>648</v>
      </c>
      <c r="E16" s="53" t="s">
        <v>1231</v>
      </c>
      <c r="F16" s="53" t="s">
        <v>1699</v>
      </c>
      <c r="G16" s="54"/>
      <c r="H16" s="54"/>
    </row>
    <row r="17" spans="1:8" x14ac:dyDescent="0.25">
      <c r="A17" s="46" t="s">
        <v>55</v>
      </c>
      <c r="B17" s="46" t="s">
        <v>1352</v>
      </c>
      <c r="C17" s="47" t="s">
        <v>1353</v>
      </c>
      <c r="D17" s="46" t="s">
        <v>117</v>
      </c>
      <c r="E17" s="48"/>
      <c r="F17" s="49" t="s">
        <v>1700</v>
      </c>
      <c r="G17" s="50"/>
      <c r="H17" s="50"/>
    </row>
    <row r="18" spans="1:8" ht="21" x14ac:dyDescent="0.25">
      <c r="A18" s="46" t="s">
        <v>56</v>
      </c>
      <c r="B18" s="46" t="s">
        <v>416</v>
      </c>
      <c r="C18" s="47" t="s">
        <v>1355</v>
      </c>
      <c r="D18" s="46" t="s">
        <v>656</v>
      </c>
      <c r="E18" s="48"/>
      <c r="F18" s="49" t="s">
        <v>1701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421</v>
      </c>
      <c r="F19" s="53" t="s">
        <v>1702</v>
      </c>
      <c r="G19" s="54"/>
      <c r="H19" s="54"/>
    </row>
    <row r="20" spans="1:8" ht="22.5" x14ac:dyDescent="0.25">
      <c r="A20" s="51" t="s">
        <v>589</v>
      </c>
      <c r="B20" s="51" t="s">
        <v>239</v>
      </c>
      <c r="C20" s="52" t="s">
        <v>240</v>
      </c>
      <c r="D20" s="51" t="s">
        <v>76</v>
      </c>
      <c r="E20" s="53" t="s">
        <v>432</v>
      </c>
      <c r="F20" s="53" t="s">
        <v>1703</v>
      </c>
      <c r="G20" s="54"/>
      <c r="H20" s="54"/>
    </row>
    <row r="21" spans="1:8" x14ac:dyDescent="0.25">
      <c r="A21" s="51" t="s">
        <v>1359</v>
      </c>
      <c r="B21" s="51" t="s">
        <v>440</v>
      </c>
      <c r="C21" s="52" t="s">
        <v>441</v>
      </c>
      <c r="D21" s="51" t="s">
        <v>117</v>
      </c>
      <c r="E21" s="53" t="s">
        <v>442</v>
      </c>
      <c r="F21" s="53" t="s">
        <v>1704</v>
      </c>
      <c r="G21" s="54"/>
      <c r="H21" s="54"/>
    </row>
    <row r="22" spans="1:8" ht="21" x14ac:dyDescent="0.25">
      <c r="A22" s="46" t="s">
        <v>57</v>
      </c>
      <c r="B22" s="46" t="s">
        <v>1361</v>
      </c>
      <c r="C22" s="47" t="s">
        <v>1362</v>
      </c>
      <c r="D22" s="46" t="s">
        <v>117</v>
      </c>
      <c r="E22" s="48"/>
      <c r="F22" s="49" t="s">
        <v>1701</v>
      </c>
      <c r="G22" s="50"/>
      <c r="H22" s="50"/>
    </row>
    <row r="23" spans="1:8" ht="21" x14ac:dyDescent="0.25">
      <c r="A23" s="46" t="s">
        <v>58</v>
      </c>
      <c r="B23" s="46" t="s">
        <v>1363</v>
      </c>
      <c r="C23" s="47" t="s">
        <v>1364</v>
      </c>
      <c r="D23" s="46" t="s">
        <v>117</v>
      </c>
      <c r="E23" s="48"/>
      <c r="F23" s="49" t="s">
        <v>1701</v>
      </c>
      <c r="G23" s="50"/>
      <c r="H23" s="50"/>
    </row>
    <row r="24" spans="1:8" x14ac:dyDescent="0.25">
      <c r="A24" s="51" t="s">
        <v>611</v>
      </c>
      <c r="B24" s="51" t="s">
        <v>68</v>
      </c>
      <c r="C24" s="52" t="s">
        <v>69</v>
      </c>
      <c r="D24" s="51" t="s">
        <v>70</v>
      </c>
      <c r="E24" s="53" t="s">
        <v>1365</v>
      </c>
      <c r="F24" s="53" t="s">
        <v>1705</v>
      </c>
      <c r="G24" s="54"/>
      <c r="H24" s="54"/>
    </row>
    <row r="25" spans="1:8" ht="22.5" x14ac:dyDescent="0.25">
      <c r="A25" s="51" t="s">
        <v>614</v>
      </c>
      <c r="B25" s="51" t="s">
        <v>74</v>
      </c>
      <c r="C25" s="52" t="s">
        <v>75</v>
      </c>
      <c r="D25" s="51" t="s">
        <v>76</v>
      </c>
      <c r="E25" s="53" t="s">
        <v>1367</v>
      </c>
      <c r="F25" s="53" t="s">
        <v>1706</v>
      </c>
      <c r="G25" s="54"/>
      <c r="H25" s="54"/>
    </row>
    <row r="26" spans="1:8" ht="22.5" x14ac:dyDescent="0.25">
      <c r="A26" s="51" t="s">
        <v>617</v>
      </c>
      <c r="B26" s="51" t="s">
        <v>457</v>
      </c>
      <c r="C26" s="52" t="s">
        <v>458</v>
      </c>
      <c r="D26" s="51" t="s">
        <v>76</v>
      </c>
      <c r="E26" s="53" t="s">
        <v>955</v>
      </c>
      <c r="F26" s="53" t="s">
        <v>1707</v>
      </c>
      <c r="G26" s="54"/>
      <c r="H26" s="54"/>
    </row>
    <row r="27" spans="1:8" ht="22.5" x14ac:dyDescent="0.25">
      <c r="A27" s="51" t="s">
        <v>621</v>
      </c>
      <c r="B27" s="51" t="s">
        <v>321</v>
      </c>
      <c r="C27" s="52" t="s">
        <v>322</v>
      </c>
      <c r="D27" s="51" t="s">
        <v>76</v>
      </c>
      <c r="E27" s="53" t="s">
        <v>206</v>
      </c>
      <c r="F27" s="53" t="s">
        <v>1708</v>
      </c>
      <c r="G27" s="54"/>
      <c r="H27" s="54"/>
    </row>
    <row r="28" spans="1:8" x14ac:dyDescent="0.25">
      <c r="A28" s="51" t="s">
        <v>624</v>
      </c>
      <c r="B28" s="51" t="s">
        <v>279</v>
      </c>
      <c r="C28" s="52" t="s">
        <v>280</v>
      </c>
      <c r="D28" s="51" t="s">
        <v>117</v>
      </c>
      <c r="E28" s="53" t="s">
        <v>1371</v>
      </c>
      <c r="F28" s="53" t="s">
        <v>1709</v>
      </c>
      <c r="G28" s="54"/>
      <c r="H28" s="54"/>
    </row>
    <row r="29" spans="1:8" x14ac:dyDescent="0.25">
      <c r="A29" s="51" t="s">
        <v>627</v>
      </c>
      <c r="B29" s="51" t="s">
        <v>1373</v>
      </c>
      <c r="C29" s="52" t="s">
        <v>1374</v>
      </c>
      <c r="D29" s="51" t="s">
        <v>103</v>
      </c>
      <c r="E29" s="53" t="s">
        <v>1375</v>
      </c>
      <c r="F29" s="53" t="s">
        <v>1710</v>
      </c>
      <c r="G29" s="54"/>
      <c r="H29" s="54"/>
    </row>
    <row r="30" spans="1:8" ht="21" x14ac:dyDescent="0.25">
      <c r="A30" s="46" t="s">
        <v>59</v>
      </c>
      <c r="B30" s="46" t="s">
        <v>475</v>
      </c>
      <c r="C30" s="47" t="s">
        <v>1377</v>
      </c>
      <c r="D30" s="46" t="s">
        <v>477</v>
      </c>
      <c r="E30" s="48"/>
      <c r="F30" s="49" t="s">
        <v>677</v>
      </c>
      <c r="G30" s="50"/>
      <c r="H30" s="50"/>
    </row>
    <row r="32" spans="1:8" x14ac:dyDescent="0.25">
      <c r="A32" s="51" t="s">
        <v>157</v>
      </c>
      <c r="B32" s="51" t="s">
        <v>68</v>
      </c>
      <c r="C32" s="52" t="s">
        <v>69</v>
      </c>
      <c r="D32" s="51" t="s">
        <v>70</v>
      </c>
      <c r="E32" s="53" t="s">
        <v>480</v>
      </c>
      <c r="F32" s="53" t="s">
        <v>1711</v>
      </c>
      <c r="G32" s="54"/>
      <c r="H32" s="54"/>
    </row>
    <row r="33" spans="1:9" ht="22.5" x14ac:dyDescent="0.25">
      <c r="A33" s="51" t="s">
        <v>160</v>
      </c>
      <c r="B33" s="51" t="s">
        <v>483</v>
      </c>
      <c r="C33" s="52" t="s">
        <v>484</v>
      </c>
      <c r="D33" s="51" t="s">
        <v>117</v>
      </c>
      <c r="E33" s="53" t="s">
        <v>485</v>
      </c>
      <c r="F33" s="53" t="s">
        <v>1712</v>
      </c>
      <c r="G33" s="54"/>
      <c r="H33" s="54"/>
    </row>
    <row r="34" spans="1:9" x14ac:dyDescent="0.25">
      <c r="A34" s="51" t="s">
        <v>1380</v>
      </c>
      <c r="B34" s="51" t="s">
        <v>488</v>
      </c>
      <c r="C34" s="52" t="s">
        <v>489</v>
      </c>
      <c r="D34" s="51" t="s">
        <v>192</v>
      </c>
      <c r="E34" s="53" t="s">
        <v>490</v>
      </c>
      <c r="F34" s="53" t="s">
        <v>872</v>
      </c>
      <c r="G34" s="54"/>
      <c r="H34" s="54"/>
    </row>
    <row r="35" spans="1:9" x14ac:dyDescent="0.25">
      <c r="A35" s="99" t="s">
        <v>1382</v>
      </c>
      <c r="B35" s="89"/>
      <c r="C35" s="89"/>
      <c r="D35" s="89"/>
      <c r="E35" s="89"/>
      <c r="F35" s="89"/>
      <c r="G35" s="90"/>
      <c r="H35" s="100"/>
    </row>
    <row r="36" spans="1:9" x14ac:dyDescent="0.25">
      <c r="A36" s="44" t="s">
        <v>1383</v>
      </c>
      <c r="B36" s="45"/>
      <c r="C36" s="45"/>
      <c r="D36" s="45"/>
      <c r="E36" s="45"/>
      <c r="F36" s="45"/>
      <c r="G36" s="45"/>
      <c r="H36" s="45"/>
      <c r="I36" s="39"/>
    </row>
    <row r="37" spans="1:9" ht="21" x14ac:dyDescent="0.25">
      <c r="A37" s="46" t="s">
        <v>60</v>
      </c>
      <c r="B37" s="46" t="s">
        <v>1384</v>
      </c>
      <c r="C37" s="47" t="s">
        <v>1385</v>
      </c>
      <c r="D37" s="46" t="s">
        <v>247</v>
      </c>
      <c r="E37" s="48"/>
      <c r="F37" s="49" t="s">
        <v>54</v>
      </c>
      <c r="G37" s="50"/>
      <c r="H37" s="50"/>
    </row>
    <row r="38" spans="1:9" x14ac:dyDescent="0.25">
      <c r="A38" s="51" t="s">
        <v>167</v>
      </c>
      <c r="B38" s="51" t="s">
        <v>68</v>
      </c>
      <c r="C38" s="52" t="s">
        <v>69</v>
      </c>
      <c r="D38" s="51" t="s">
        <v>70</v>
      </c>
      <c r="E38" s="53" t="s">
        <v>1386</v>
      </c>
      <c r="F38" s="53" t="s">
        <v>1386</v>
      </c>
      <c r="G38" s="54"/>
      <c r="H38" s="54"/>
    </row>
    <row r="39" spans="1:9" x14ac:dyDescent="0.25">
      <c r="A39" s="51" t="s">
        <v>170</v>
      </c>
      <c r="B39" s="51" t="s">
        <v>161</v>
      </c>
      <c r="C39" s="52" t="s">
        <v>162</v>
      </c>
      <c r="D39" s="51" t="s">
        <v>76</v>
      </c>
      <c r="E39" s="53" t="s">
        <v>1387</v>
      </c>
      <c r="F39" s="53" t="s">
        <v>1387</v>
      </c>
      <c r="G39" s="54"/>
      <c r="H39" s="54"/>
    </row>
    <row r="40" spans="1:9" ht="22.5" x14ac:dyDescent="0.25">
      <c r="A40" s="51" t="s">
        <v>173</v>
      </c>
      <c r="B40" s="51" t="s">
        <v>236</v>
      </c>
      <c r="C40" s="52" t="s">
        <v>237</v>
      </c>
      <c r="D40" s="51" t="s">
        <v>76</v>
      </c>
      <c r="E40" s="53" t="s">
        <v>344</v>
      </c>
      <c r="F40" s="53" t="s">
        <v>344</v>
      </c>
      <c r="G40" s="54"/>
      <c r="H40" s="54"/>
    </row>
    <row r="41" spans="1:9" ht="22.5" x14ac:dyDescent="0.25">
      <c r="A41" s="51" t="s">
        <v>176</v>
      </c>
      <c r="B41" s="51" t="s">
        <v>435</v>
      </c>
      <c r="C41" s="52" t="s">
        <v>436</v>
      </c>
      <c r="D41" s="51" t="s">
        <v>76</v>
      </c>
      <c r="E41" s="53" t="s">
        <v>344</v>
      </c>
      <c r="F41" s="53" t="s">
        <v>344</v>
      </c>
      <c r="G41" s="54"/>
      <c r="H41" s="54"/>
    </row>
    <row r="42" spans="1:9" ht="21" x14ac:dyDescent="0.25">
      <c r="A42" s="46" t="s">
        <v>61</v>
      </c>
      <c r="B42" s="46" t="s">
        <v>1388</v>
      </c>
      <c r="C42" s="47" t="s">
        <v>1389</v>
      </c>
      <c r="D42" s="46" t="s">
        <v>103</v>
      </c>
      <c r="E42" s="48"/>
      <c r="F42" s="49" t="s">
        <v>54</v>
      </c>
      <c r="G42" s="50"/>
      <c r="H42" s="50"/>
    </row>
    <row r="43" spans="1:9" ht="21" x14ac:dyDescent="0.25">
      <c r="A43" s="46" t="s">
        <v>189</v>
      </c>
      <c r="B43" s="46" t="s">
        <v>1390</v>
      </c>
      <c r="C43" s="47" t="s">
        <v>1391</v>
      </c>
      <c r="D43" s="46" t="s">
        <v>103</v>
      </c>
      <c r="E43" s="48"/>
      <c r="F43" s="49" t="s">
        <v>389</v>
      </c>
      <c r="G43" s="50"/>
      <c r="H43" s="50"/>
    </row>
    <row r="44" spans="1:9" x14ac:dyDescent="0.25">
      <c r="A44" s="51" t="s">
        <v>1392</v>
      </c>
      <c r="B44" s="51" t="s">
        <v>68</v>
      </c>
      <c r="C44" s="52" t="s">
        <v>69</v>
      </c>
      <c r="D44" s="51" t="s">
        <v>70</v>
      </c>
      <c r="E44" s="53" t="s">
        <v>1393</v>
      </c>
      <c r="F44" s="53" t="s">
        <v>1197</v>
      </c>
      <c r="G44" s="54"/>
      <c r="H44" s="54"/>
    </row>
    <row r="45" spans="1:9" ht="22.5" x14ac:dyDescent="0.25">
      <c r="A45" s="51" t="s">
        <v>1394</v>
      </c>
      <c r="B45" s="51" t="s">
        <v>236</v>
      </c>
      <c r="C45" s="52" t="s">
        <v>237</v>
      </c>
      <c r="D45" s="51" t="s">
        <v>76</v>
      </c>
      <c r="E45" s="53" t="s">
        <v>331</v>
      </c>
      <c r="F45" s="53" t="s">
        <v>1395</v>
      </c>
      <c r="G45" s="54"/>
      <c r="H45" s="54"/>
    </row>
    <row r="46" spans="1:9" ht="22.5" x14ac:dyDescent="0.25">
      <c r="A46" s="51" t="s">
        <v>1396</v>
      </c>
      <c r="B46" s="51" t="s">
        <v>435</v>
      </c>
      <c r="C46" s="52" t="s">
        <v>436</v>
      </c>
      <c r="D46" s="51" t="s">
        <v>76</v>
      </c>
      <c r="E46" s="53" t="s">
        <v>331</v>
      </c>
      <c r="F46" s="53" t="s">
        <v>1395</v>
      </c>
      <c r="G46" s="54"/>
      <c r="H46" s="54"/>
    </row>
    <row r="47" spans="1:9" ht="22.5" x14ac:dyDescent="0.25">
      <c r="A47" s="51" t="s">
        <v>1397</v>
      </c>
      <c r="B47" s="51" t="s">
        <v>848</v>
      </c>
      <c r="C47" s="52" t="s">
        <v>849</v>
      </c>
      <c r="D47" s="51" t="s">
        <v>192</v>
      </c>
      <c r="E47" s="53" t="s">
        <v>1398</v>
      </c>
      <c r="F47" s="53" t="s">
        <v>1399</v>
      </c>
      <c r="G47" s="54"/>
      <c r="H47" s="54"/>
    </row>
    <row r="48" spans="1:9" ht="31.5" x14ac:dyDescent="0.25">
      <c r="A48" s="46" t="s">
        <v>193</v>
      </c>
      <c r="B48" s="46" t="s">
        <v>1400</v>
      </c>
      <c r="C48" s="47" t="s">
        <v>1401</v>
      </c>
      <c r="D48" s="46" t="s">
        <v>103</v>
      </c>
      <c r="E48" s="48"/>
      <c r="F48" s="49" t="s">
        <v>389</v>
      </c>
      <c r="G48" s="50"/>
      <c r="H48" s="50"/>
    </row>
    <row r="49" spans="1:8" ht="31.5" x14ac:dyDescent="0.25">
      <c r="A49" s="46" t="s">
        <v>118</v>
      </c>
      <c r="B49" s="46" t="s">
        <v>843</v>
      </c>
      <c r="C49" s="47" t="s">
        <v>844</v>
      </c>
      <c r="D49" s="46" t="s">
        <v>103</v>
      </c>
      <c r="E49" s="48"/>
      <c r="F49" s="49" t="s">
        <v>55</v>
      </c>
      <c r="G49" s="50"/>
      <c r="H49" s="50"/>
    </row>
    <row r="50" spans="1:8" x14ac:dyDescent="0.25">
      <c r="A50" s="51" t="s">
        <v>213</v>
      </c>
      <c r="B50" s="51" t="s">
        <v>68</v>
      </c>
      <c r="C50" s="52" t="s">
        <v>69</v>
      </c>
      <c r="D50" s="51" t="s">
        <v>70</v>
      </c>
      <c r="E50" s="53" t="s">
        <v>845</v>
      </c>
      <c r="F50" s="53" t="s">
        <v>888</v>
      </c>
      <c r="G50" s="54"/>
      <c r="H50" s="54"/>
    </row>
    <row r="51" spans="1:8" ht="22.5" x14ac:dyDescent="0.25">
      <c r="A51" s="51" t="s">
        <v>216</v>
      </c>
      <c r="B51" s="51" t="s">
        <v>239</v>
      </c>
      <c r="C51" s="52" t="s">
        <v>240</v>
      </c>
      <c r="D51" s="51" t="s">
        <v>76</v>
      </c>
      <c r="E51" s="53" t="s">
        <v>846</v>
      </c>
      <c r="F51" s="53" t="s">
        <v>1402</v>
      </c>
      <c r="G51" s="54"/>
      <c r="H51" s="54"/>
    </row>
    <row r="52" spans="1:8" ht="22.5" x14ac:dyDescent="0.25">
      <c r="A52" s="51" t="s">
        <v>693</v>
      </c>
      <c r="B52" s="51" t="s">
        <v>435</v>
      </c>
      <c r="C52" s="52" t="s">
        <v>436</v>
      </c>
      <c r="D52" s="51" t="s">
        <v>76</v>
      </c>
      <c r="E52" s="53" t="s">
        <v>847</v>
      </c>
      <c r="F52" s="53" t="s">
        <v>478</v>
      </c>
      <c r="G52" s="54"/>
      <c r="H52" s="54"/>
    </row>
    <row r="53" spans="1:8" ht="22.5" x14ac:dyDescent="0.25">
      <c r="A53" s="51" t="s">
        <v>695</v>
      </c>
      <c r="B53" s="51" t="s">
        <v>848</v>
      </c>
      <c r="C53" s="52" t="s">
        <v>849</v>
      </c>
      <c r="D53" s="51" t="s">
        <v>192</v>
      </c>
      <c r="E53" s="53" t="s">
        <v>850</v>
      </c>
      <c r="F53" s="53" t="s">
        <v>1403</v>
      </c>
      <c r="G53" s="54"/>
      <c r="H53" s="54"/>
    </row>
    <row r="54" spans="1:8" x14ac:dyDescent="0.25">
      <c r="A54" s="51" t="s">
        <v>697</v>
      </c>
      <c r="B54" s="51" t="s">
        <v>851</v>
      </c>
      <c r="C54" s="52" t="s">
        <v>852</v>
      </c>
      <c r="D54" s="51" t="s">
        <v>192</v>
      </c>
      <c r="E54" s="53" t="s">
        <v>515</v>
      </c>
      <c r="F54" s="53" t="s">
        <v>914</v>
      </c>
      <c r="G54" s="54"/>
      <c r="H54" s="54"/>
    </row>
    <row r="55" spans="1:8" ht="21" x14ac:dyDescent="0.25">
      <c r="A55" s="46" t="s">
        <v>221</v>
      </c>
      <c r="B55" s="46" t="s">
        <v>1404</v>
      </c>
      <c r="C55" s="47" t="s">
        <v>1405</v>
      </c>
      <c r="D55" s="46" t="s">
        <v>103</v>
      </c>
      <c r="E55" s="48"/>
      <c r="F55" s="49" t="s">
        <v>54</v>
      </c>
      <c r="G55" s="50"/>
      <c r="H55" s="50"/>
    </row>
    <row r="56" spans="1:8" ht="21" x14ac:dyDescent="0.25">
      <c r="A56" s="46" t="s">
        <v>229</v>
      </c>
      <c r="B56" s="46" t="s">
        <v>853</v>
      </c>
      <c r="C56" s="47" t="s">
        <v>1406</v>
      </c>
      <c r="D56" s="46" t="s">
        <v>103</v>
      </c>
      <c r="E56" s="48"/>
      <c r="F56" s="49" t="s">
        <v>54</v>
      </c>
      <c r="G56" s="50"/>
      <c r="H56" s="50"/>
    </row>
    <row r="58" spans="1:8" ht="31.5" x14ac:dyDescent="0.25">
      <c r="A58" s="46" t="s">
        <v>245</v>
      </c>
      <c r="B58" s="46" t="s">
        <v>1407</v>
      </c>
      <c r="C58" s="47" t="s">
        <v>1408</v>
      </c>
      <c r="D58" s="46" t="s">
        <v>103</v>
      </c>
      <c r="E58" s="48"/>
      <c r="F58" s="49" t="s">
        <v>57</v>
      </c>
      <c r="G58" s="50"/>
      <c r="H58" s="50"/>
    </row>
    <row r="59" spans="1:8" x14ac:dyDescent="0.25">
      <c r="A59" s="51" t="s">
        <v>705</v>
      </c>
      <c r="B59" s="51" t="s">
        <v>68</v>
      </c>
      <c r="C59" s="52" t="s">
        <v>69</v>
      </c>
      <c r="D59" s="51" t="s">
        <v>70</v>
      </c>
      <c r="E59" s="53" t="s">
        <v>1409</v>
      </c>
      <c r="F59" s="53" t="s">
        <v>1410</v>
      </c>
      <c r="G59" s="54"/>
      <c r="H59" s="54"/>
    </row>
    <row r="60" spans="1:8" x14ac:dyDescent="0.25">
      <c r="A60" s="51" t="s">
        <v>707</v>
      </c>
      <c r="B60" s="51" t="s">
        <v>161</v>
      </c>
      <c r="C60" s="52" t="s">
        <v>162</v>
      </c>
      <c r="D60" s="51" t="s">
        <v>76</v>
      </c>
      <c r="E60" s="53" t="s">
        <v>1411</v>
      </c>
      <c r="F60" s="53" t="s">
        <v>175</v>
      </c>
      <c r="G60" s="54"/>
      <c r="H60" s="54"/>
    </row>
    <row r="61" spans="1:8" ht="45" x14ac:dyDescent="0.25">
      <c r="A61" s="51" t="s">
        <v>708</v>
      </c>
      <c r="B61" s="51" t="s">
        <v>894</v>
      </c>
      <c r="C61" s="52" t="s">
        <v>895</v>
      </c>
      <c r="D61" s="51" t="s">
        <v>192</v>
      </c>
      <c r="E61" s="53" t="s">
        <v>892</v>
      </c>
      <c r="F61" s="53" t="s">
        <v>1395</v>
      </c>
      <c r="G61" s="54"/>
      <c r="H61" s="54"/>
    </row>
    <row r="62" spans="1:8" ht="21" x14ac:dyDescent="0.25">
      <c r="A62" s="46" t="s">
        <v>248</v>
      </c>
      <c r="B62" s="46" t="s">
        <v>1412</v>
      </c>
      <c r="C62" s="47" t="s">
        <v>1413</v>
      </c>
      <c r="D62" s="46" t="s">
        <v>103</v>
      </c>
      <c r="E62" s="48"/>
      <c r="F62" s="49" t="s">
        <v>57</v>
      </c>
      <c r="G62" s="50"/>
      <c r="H62" s="50"/>
    </row>
    <row r="63" spans="1:8" x14ac:dyDescent="0.25">
      <c r="A63" s="46" t="s">
        <v>287</v>
      </c>
      <c r="B63" s="46" t="s">
        <v>1414</v>
      </c>
      <c r="C63" s="47" t="s">
        <v>1415</v>
      </c>
      <c r="D63" s="46" t="s">
        <v>103</v>
      </c>
      <c r="E63" s="48"/>
      <c r="F63" s="49" t="s">
        <v>57</v>
      </c>
      <c r="G63" s="50"/>
      <c r="H63" s="50"/>
    </row>
    <row r="64" spans="1:8" ht="31.5" x14ac:dyDescent="0.25">
      <c r="A64" s="46" t="s">
        <v>291</v>
      </c>
      <c r="B64" s="46" t="s">
        <v>1416</v>
      </c>
      <c r="C64" s="47" t="s">
        <v>887</v>
      </c>
      <c r="D64" s="46" t="s">
        <v>103</v>
      </c>
      <c r="E64" s="48"/>
      <c r="F64" s="49" t="s">
        <v>58</v>
      </c>
      <c r="G64" s="50"/>
      <c r="H64" s="50"/>
    </row>
    <row r="65" spans="1:8" x14ac:dyDescent="0.25">
      <c r="A65" s="51" t="s">
        <v>296</v>
      </c>
      <c r="B65" s="51" t="s">
        <v>68</v>
      </c>
      <c r="C65" s="52" t="s">
        <v>69</v>
      </c>
      <c r="D65" s="51" t="s">
        <v>70</v>
      </c>
      <c r="E65" s="53" t="s">
        <v>1417</v>
      </c>
      <c r="F65" s="53" t="s">
        <v>1418</v>
      </c>
      <c r="G65" s="54"/>
      <c r="H65" s="54"/>
    </row>
    <row r="66" spans="1:8" x14ac:dyDescent="0.25">
      <c r="A66" s="51" t="s">
        <v>299</v>
      </c>
      <c r="B66" s="51" t="s">
        <v>161</v>
      </c>
      <c r="C66" s="52" t="s">
        <v>162</v>
      </c>
      <c r="D66" s="51" t="s">
        <v>76</v>
      </c>
      <c r="E66" s="53" t="s">
        <v>138</v>
      </c>
      <c r="F66" s="53" t="s">
        <v>914</v>
      </c>
      <c r="G66" s="54"/>
      <c r="H66" s="54"/>
    </row>
    <row r="67" spans="1:8" x14ac:dyDescent="0.25">
      <c r="A67" s="51" t="s">
        <v>302</v>
      </c>
      <c r="B67" s="51" t="s">
        <v>889</v>
      </c>
      <c r="C67" s="52" t="s">
        <v>890</v>
      </c>
      <c r="D67" s="51" t="s">
        <v>891</v>
      </c>
      <c r="E67" s="53" t="s">
        <v>892</v>
      </c>
      <c r="F67" s="53" t="s">
        <v>794</v>
      </c>
      <c r="G67" s="54"/>
      <c r="H67" s="54"/>
    </row>
    <row r="68" spans="1:8" ht="45" x14ac:dyDescent="0.25">
      <c r="A68" s="51" t="s">
        <v>305</v>
      </c>
      <c r="B68" s="51" t="s">
        <v>894</v>
      </c>
      <c r="C68" s="52" t="s">
        <v>895</v>
      </c>
      <c r="D68" s="51" t="s">
        <v>192</v>
      </c>
      <c r="E68" s="53" t="s">
        <v>1419</v>
      </c>
      <c r="F68" s="53" t="s">
        <v>272</v>
      </c>
      <c r="G68" s="54"/>
      <c r="H68" s="54"/>
    </row>
    <row r="69" spans="1:8" x14ac:dyDescent="0.25">
      <c r="A69" s="46" t="s">
        <v>310</v>
      </c>
      <c r="B69" s="46"/>
      <c r="C69" s="47" t="s">
        <v>1420</v>
      </c>
      <c r="D69" s="46" t="s">
        <v>103</v>
      </c>
      <c r="E69" s="48"/>
      <c r="F69" s="49" t="s">
        <v>57</v>
      </c>
      <c r="G69" s="50"/>
      <c r="H69" s="50"/>
    </row>
    <row r="70" spans="1:8" x14ac:dyDescent="0.25">
      <c r="A70" s="46" t="s">
        <v>313</v>
      </c>
      <c r="B70" s="46"/>
      <c r="C70" s="47" t="s">
        <v>1421</v>
      </c>
      <c r="D70" s="46" t="s">
        <v>103</v>
      </c>
      <c r="E70" s="48"/>
      <c r="F70" s="49" t="s">
        <v>54</v>
      </c>
      <c r="G70" s="50"/>
      <c r="H70" s="50"/>
    </row>
    <row r="71" spans="1:8" ht="42" x14ac:dyDescent="0.25">
      <c r="A71" s="46" t="s">
        <v>188</v>
      </c>
      <c r="B71" s="46" t="s">
        <v>1422</v>
      </c>
      <c r="C71" s="47" t="s">
        <v>1423</v>
      </c>
      <c r="D71" s="46" t="s">
        <v>65</v>
      </c>
      <c r="E71" s="48"/>
      <c r="F71" s="49" t="s">
        <v>1802</v>
      </c>
      <c r="G71" s="50"/>
      <c r="H71" s="50"/>
    </row>
    <row r="72" spans="1:8" x14ac:dyDescent="0.25">
      <c r="A72" s="51" t="s">
        <v>318</v>
      </c>
      <c r="B72" s="51" t="s">
        <v>68</v>
      </c>
      <c r="C72" s="52" t="s">
        <v>69</v>
      </c>
      <c r="D72" s="51" t="s">
        <v>70</v>
      </c>
      <c r="E72" s="53" t="s">
        <v>1425</v>
      </c>
      <c r="F72" s="53" t="s">
        <v>1803</v>
      </c>
      <c r="G72" s="54"/>
      <c r="H72" s="54"/>
    </row>
    <row r="73" spans="1:8" ht="22.5" x14ac:dyDescent="0.25">
      <c r="A73" s="51" t="s">
        <v>320</v>
      </c>
      <c r="B73" s="51" t="s">
        <v>1427</v>
      </c>
      <c r="C73" s="52" t="s">
        <v>1428</v>
      </c>
      <c r="D73" s="51" t="s">
        <v>76</v>
      </c>
      <c r="E73" s="53" t="s">
        <v>1429</v>
      </c>
      <c r="F73" s="53" t="s">
        <v>1804</v>
      </c>
      <c r="G73" s="54"/>
      <c r="H73" s="54"/>
    </row>
    <row r="74" spans="1:8" ht="22.5" x14ac:dyDescent="0.25">
      <c r="A74" s="51" t="s">
        <v>324</v>
      </c>
      <c r="B74" s="51" t="s">
        <v>435</v>
      </c>
      <c r="C74" s="52" t="s">
        <v>436</v>
      </c>
      <c r="D74" s="51" t="s">
        <v>76</v>
      </c>
      <c r="E74" s="53" t="s">
        <v>1431</v>
      </c>
      <c r="F74" s="53" t="s">
        <v>1805</v>
      </c>
      <c r="G74" s="54"/>
      <c r="H74" s="54"/>
    </row>
    <row r="75" spans="1:8" x14ac:dyDescent="0.25">
      <c r="A75" s="51" t="s">
        <v>328</v>
      </c>
      <c r="B75" s="51" t="s">
        <v>889</v>
      </c>
      <c r="C75" s="52" t="s">
        <v>890</v>
      </c>
      <c r="D75" s="51" t="s">
        <v>891</v>
      </c>
      <c r="E75" s="53" t="s">
        <v>1433</v>
      </c>
      <c r="F75" s="53" t="s">
        <v>1806</v>
      </c>
      <c r="G75" s="54"/>
      <c r="H75" s="54"/>
    </row>
    <row r="76" spans="1:8" x14ac:dyDescent="0.25">
      <c r="A76" s="51" t="s">
        <v>332</v>
      </c>
      <c r="B76" s="51" t="s">
        <v>1435</v>
      </c>
      <c r="C76" s="52" t="s">
        <v>1436</v>
      </c>
      <c r="D76" s="51" t="s">
        <v>117</v>
      </c>
      <c r="E76" s="53" t="s">
        <v>721</v>
      </c>
      <c r="F76" s="53" t="s">
        <v>1807</v>
      </c>
      <c r="G76" s="54"/>
      <c r="H76" s="54"/>
    </row>
    <row r="77" spans="1:8" ht="31.5" x14ac:dyDescent="0.25">
      <c r="A77" s="46" t="s">
        <v>335</v>
      </c>
      <c r="B77" s="46" t="s">
        <v>1437</v>
      </c>
      <c r="C77" s="47" t="s">
        <v>1438</v>
      </c>
      <c r="D77" s="46" t="s">
        <v>97</v>
      </c>
      <c r="E77" s="48"/>
      <c r="F77" s="49" t="s">
        <v>287</v>
      </c>
      <c r="G77" s="50"/>
      <c r="H77" s="50"/>
    </row>
    <row r="78" spans="1:8" x14ac:dyDescent="0.25">
      <c r="A78" s="46" t="s">
        <v>337</v>
      </c>
      <c r="B78" s="46" t="s">
        <v>1439</v>
      </c>
      <c r="C78" s="47" t="s">
        <v>1440</v>
      </c>
      <c r="D78" s="46" t="s">
        <v>97</v>
      </c>
      <c r="E78" s="48"/>
      <c r="F78" s="49" t="s">
        <v>1185</v>
      </c>
      <c r="G78" s="50"/>
      <c r="H78" s="50"/>
    </row>
    <row r="79" spans="1:8" x14ac:dyDescent="0.25">
      <c r="A79" s="46" t="s">
        <v>364</v>
      </c>
      <c r="B79" s="46" t="s">
        <v>1441</v>
      </c>
      <c r="C79" s="47" t="s">
        <v>1442</v>
      </c>
      <c r="D79" s="46" t="s">
        <v>97</v>
      </c>
      <c r="E79" s="48"/>
      <c r="F79" s="49" t="s">
        <v>56</v>
      </c>
      <c r="G79" s="50"/>
      <c r="H79" s="50"/>
    </row>
    <row r="81" spans="1:9" ht="52.5" x14ac:dyDescent="0.25">
      <c r="A81" s="46" t="s">
        <v>367</v>
      </c>
      <c r="B81" s="46" t="s">
        <v>1443</v>
      </c>
      <c r="C81" s="47" t="s">
        <v>1444</v>
      </c>
      <c r="D81" s="46" t="s">
        <v>65</v>
      </c>
      <c r="E81" s="48"/>
      <c r="F81" s="49" t="s">
        <v>437</v>
      </c>
      <c r="G81" s="50"/>
      <c r="H81" s="50"/>
    </row>
    <row r="82" spans="1:9" x14ac:dyDescent="0.25">
      <c r="A82" s="51" t="s">
        <v>946</v>
      </c>
      <c r="B82" s="51" t="s">
        <v>68</v>
      </c>
      <c r="C82" s="52" t="s">
        <v>69</v>
      </c>
      <c r="D82" s="51" t="s">
        <v>70</v>
      </c>
      <c r="E82" s="53" t="s">
        <v>1445</v>
      </c>
      <c r="F82" s="53" t="s">
        <v>1446</v>
      </c>
      <c r="G82" s="54"/>
      <c r="H82" s="54"/>
    </row>
    <row r="83" spans="1:9" x14ac:dyDescent="0.25">
      <c r="A83" s="51" t="s">
        <v>947</v>
      </c>
      <c r="B83" s="51" t="s">
        <v>1447</v>
      </c>
      <c r="C83" s="52" t="s">
        <v>1448</v>
      </c>
      <c r="D83" s="51" t="s">
        <v>247</v>
      </c>
      <c r="E83" s="53" t="s">
        <v>1449</v>
      </c>
      <c r="F83" s="53" t="s">
        <v>1233</v>
      </c>
      <c r="G83" s="54"/>
      <c r="H83" s="54"/>
    </row>
    <row r="84" spans="1:9" x14ac:dyDescent="0.25">
      <c r="A84" s="51" t="s">
        <v>948</v>
      </c>
      <c r="B84" s="51" t="s">
        <v>1450</v>
      </c>
      <c r="C84" s="52" t="s">
        <v>1451</v>
      </c>
      <c r="D84" s="51" t="s">
        <v>876</v>
      </c>
      <c r="E84" s="53" t="s">
        <v>1452</v>
      </c>
      <c r="F84" s="53" t="s">
        <v>1453</v>
      </c>
      <c r="G84" s="54"/>
      <c r="H84" s="54"/>
    </row>
    <row r="85" spans="1:9" x14ac:dyDescent="0.25">
      <c r="A85" s="51" t="s">
        <v>949</v>
      </c>
      <c r="B85" s="51" t="s">
        <v>1454</v>
      </c>
      <c r="C85" s="52" t="s">
        <v>1455</v>
      </c>
      <c r="D85" s="51" t="s">
        <v>103</v>
      </c>
      <c r="E85" s="53" t="s">
        <v>1449</v>
      </c>
      <c r="F85" s="53" t="s">
        <v>1233</v>
      </c>
      <c r="G85" s="54"/>
      <c r="H85" s="54"/>
    </row>
    <row r="86" spans="1:9" ht="21" x14ac:dyDescent="0.25">
      <c r="A86" s="46" t="s">
        <v>370</v>
      </c>
      <c r="B86" s="46" t="s">
        <v>1456</v>
      </c>
      <c r="C86" s="47" t="s">
        <v>1457</v>
      </c>
      <c r="D86" s="46" t="s">
        <v>97</v>
      </c>
      <c r="E86" s="48"/>
      <c r="F86" s="49" t="s">
        <v>1117</v>
      </c>
      <c r="G86" s="50"/>
      <c r="H86" s="50"/>
    </row>
    <row r="87" spans="1:9" x14ac:dyDescent="0.25">
      <c r="A87" s="46" t="s">
        <v>381</v>
      </c>
      <c r="B87" s="46" t="s">
        <v>1458</v>
      </c>
      <c r="C87" s="47" t="s">
        <v>1459</v>
      </c>
      <c r="D87" s="46" t="s">
        <v>103</v>
      </c>
      <c r="E87" s="48"/>
      <c r="F87" s="49" t="s">
        <v>1149</v>
      </c>
      <c r="G87" s="50"/>
      <c r="H87" s="50"/>
    </row>
    <row r="88" spans="1:9" ht="21" x14ac:dyDescent="0.25">
      <c r="A88" s="46" t="s">
        <v>383</v>
      </c>
      <c r="B88" s="46" t="s">
        <v>1460</v>
      </c>
      <c r="C88" s="47" t="s">
        <v>1461</v>
      </c>
      <c r="D88" s="46" t="s">
        <v>103</v>
      </c>
      <c r="E88" s="48"/>
      <c r="F88" s="49" t="s">
        <v>61</v>
      </c>
      <c r="G88" s="50"/>
      <c r="H88" s="50"/>
    </row>
    <row r="89" spans="1:9" ht="21" x14ac:dyDescent="0.25">
      <c r="A89" s="46" t="s">
        <v>389</v>
      </c>
      <c r="B89" s="46" t="s">
        <v>1462</v>
      </c>
      <c r="C89" s="47" t="s">
        <v>1463</v>
      </c>
      <c r="D89" s="46" t="s">
        <v>103</v>
      </c>
      <c r="E89" s="48"/>
      <c r="F89" s="49" t="s">
        <v>1143</v>
      </c>
      <c r="G89" s="50"/>
      <c r="H89" s="50"/>
    </row>
    <row r="90" spans="1:9" x14ac:dyDescent="0.25">
      <c r="A90" s="99" t="s">
        <v>1464</v>
      </c>
      <c r="B90" s="89"/>
      <c r="C90" s="89"/>
      <c r="D90" s="89"/>
      <c r="E90" s="89"/>
      <c r="F90" s="89"/>
      <c r="G90" s="90"/>
      <c r="H90" s="100"/>
    </row>
    <row r="91" spans="1:9" x14ac:dyDescent="0.25">
      <c r="A91" s="44" t="s">
        <v>1465</v>
      </c>
      <c r="B91" s="45"/>
      <c r="C91" s="45"/>
      <c r="D91" s="45"/>
      <c r="E91" s="45"/>
      <c r="F91" s="45"/>
      <c r="G91" s="45"/>
      <c r="H91" s="45"/>
      <c r="I91" s="39"/>
    </row>
    <row r="92" spans="1:9" ht="21" x14ac:dyDescent="0.25">
      <c r="A92" s="46" t="s">
        <v>392</v>
      </c>
      <c r="B92" s="46" t="s">
        <v>953</v>
      </c>
      <c r="C92" s="47" t="s">
        <v>1466</v>
      </c>
      <c r="D92" s="46" t="s">
        <v>876</v>
      </c>
      <c r="E92" s="48"/>
      <c r="F92" s="49" t="s">
        <v>1431</v>
      </c>
      <c r="G92" s="50"/>
      <c r="H92" s="50"/>
    </row>
    <row r="93" spans="1:9" x14ac:dyDescent="0.25">
      <c r="A93" s="51" t="s">
        <v>810</v>
      </c>
      <c r="B93" s="51" t="s">
        <v>68</v>
      </c>
      <c r="C93" s="52" t="s">
        <v>69</v>
      </c>
      <c r="D93" s="51" t="s">
        <v>70</v>
      </c>
      <c r="E93" s="53" t="s">
        <v>957</v>
      </c>
      <c r="F93" s="53" t="s">
        <v>1467</v>
      </c>
      <c r="G93" s="54"/>
      <c r="H93" s="54"/>
    </row>
    <row r="94" spans="1:9" ht="22.5" x14ac:dyDescent="0.25">
      <c r="A94" s="51" t="s">
        <v>813</v>
      </c>
      <c r="B94" s="51" t="s">
        <v>239</v>
      </c>
      <c r="C94" s="52" t="s">
        <v>240</v>
      </c>
      <c r="D94" s="51" t="s">
        <v>76</v>
      </c>
      <c r="E94" s="53" t="s">
        <v>960</v>
      </c>
      <c r="F94" s="53" t="s">
        <v>1468</v>
      </c>
      <c r="G94" s="54"/>
      <c r="H94" s="54"/>
    </row>
    <row r="95" spans="1:9" ht="22.5" x14ac:dyDescent="0.25">
      <c r="A95" s="51" t="s">
        <v>814</v>
      </c>
      <c r="B95" s="51" t="s">
        <v>435</v>
      </c>
      <c r="C95" s="52" t="s">
        <v>436</v>
      </c>
      <c r="D95" s="51" t="s">
        <v>76</v>
      </c>
      <c r="E95" s="53" t="s">
        <v>733</v>
      </c>
      <c r="F95" s="53" t="s">
        <v>1469</v>
      </c>
      <c r="G95" s="54"/>
      <c r="H95" s="54"/>
    </row>
    <row r="96" spans="1:9" x14ac:dyDescent="0.25">
      <c r="A96" s="51" t="s">
        <v>1005</v>
      </c>
      <c r="B96" s="51" t="s">
        <v>965</v>
      </c>
      <c r="C96" s="52" t="s">
        <v>966</v>
      </c>
      <c r="D96" s="51" t="s">
        <v>117</v>
      </c>
      <c r="E96" s="53" t="s">
        <v>331</v>
      </c>
      <c r="F96" s="53" t="s">
        <v>1470</v>
      </c>
      <c r="G96" s="54"/>
      <c r="H96" s="54"/>
    </row>
    <row r="97" spans="1:8" x14ac:dyDescent="0.25">
      <c r="A97" s="51" t="s">
        <v>1006</v>
      </c>
      <c r="B97" s="51" t="s">
        <v>851</v>
      </c>
      <c r="C97" s="52" t="s">
        <v>852</v>
      </c>
      <c r="D97" s="51" t="s">
        <v>192</v>
      </c>
      <c r="E97" s="53" t="s">
        <v>968</v>
      </c>
      <c r="F97" s="53" t="s">
        <v>1471</v>
      </c>
      <c r="G97" s="54"/>
      <c r="H97" s="54"/>
    </row>
    <row r="98" spans="1:8" ht="22.5" x14ac:dyDescent="0.25">
      <c r="A98" s="51" t="s">
        <v>1008</v>
      </c>
      <c r="B98" s="51" t="s">
        <v>971</v>
      </c>
      <c r="C98" s="52" t="s">
        <v>972</v>
      </c>
      <c r="D98" s="51" t="s">
        <v>117</v>
      </c>
      <c r="E98" s="53" t="s">
        <v>973</v>
      </c>
      <c r="F98" s="53" t="s">
        <v>1472</v>
      </c>
      <c r="G98" s="54"/>
      <c r="H98" s="54"/>
    </row>
    <row r="99" spans="1:8" ht="21" x14ac:dyDescent="0.25">
      <c r="A99" s="46" t="s">
        <v>395</v>
      </c>
      <c r="B99" s="46" t="s">
        <v>975</v>
      </c>
      <c r="C99" s="47" t="s">
        <v>976</v>
      </c>
      <c r="D99" s="46" t="s">
        <v>65</v>
      </c>
      <c r="E99" s="48"/>
      <c r="F99" s="49" t="s">
        <v>1473</v>
      </c>
      <c r="G99" s="50"/>
      <c r="H99" s="50"/>
    </row>
    <row r="100" spans="1:8" x14ac:dyDescent="0.25">
      <c r="A100" s="51" t="s">
        <v>399</v>
      </c>
      <c r="B100" s="51" t="s">
        <v>68</v>
      </c>
      <c r="C100" s="52" t="s">
        <v>69</v>
      </c>
      <c r="D100" s="51" t="s">
        <v>70</v>
      </c>
      <c r="E100" s="53" t="s">
        <v>977</v>
      </c>
      <c r="F100" s="53" t="s">
        <v>1474</v>
      </c>
      <c r="G100" s="54"/>
      <c r="H100" s="54"/>
    </row>
    <row r="101" spans="1:8" ht="22.5" x14ac:dyDescent="0.25">
      <c r="A101" s="51" t="s">
        <v>402</v>
      </c>
      <c r="B101" s="51" t="s">
        <v>239</v>
      </c>
      <c r="C101" s="52" t="s">
        <v>240</v>
      </c>
      <c r="D101" s="51" t="s">
        <v>76</v>
      </c>
      <c r="E101" s="53" t="s">
        <v>979</v>
      </c>
      <c r="F101" s="53" t="s">
        <v>1475</v>
      </c>
      <c r="G101" s="54"/>
      <c r="H101" s="54"/>
    </row>
    <row r="102" spans="1:8" ht="22.5" x14ac:dyDescent="0.25">
      <c r="A102" s="51" t="s">
        <v>407</v>
      </c>
      <c r="B102" s="51" t="s">
        <v>435</v>
      </c>
      <c r="C102" s="52" t="s">
        <v>436</v>
      </c>
      <c r="D102" s="51" t="s">
        <v>76</v>
      </c>
      <c r="E102" s="53" t="s">
        <v>388</v>
      </c>
      <c r="F102" s="53" t="s">
        <v>704</v>
      </c>
      <c r="G102" s="54"/>
      <c r="H102" s="54"/>
    </row>
    <row r="103" spans="1:8" x14ac:dyDescent="0.25">
      <c r="A103" s="51" t="s">
        <v>410</v>
      </c>
      <c r="B103" s="51" t="s">
        <v>965</v>
      </c>
      <c r="C103" s="52" t="s">
        <v>966</v>
      </c>
      <c r="D103" s="51" t="s">
        <v>117</v>
      </c>
      <c r="E103" s="53" t="s">
        <v>982</v>
      </c>
      <c r="F103" s="53" t="s">
        <v>1476</v>
      </c>
      <c r="G103" s="54"/>
      <c r="H103" s="54"/>
    </row>
    <row r="104" spans="1:8" x14ac:dyDescent="0.25">
      <c r="A104" s="51" t="s">
        <v>1477</v>
      </c>
      <c r="B104" s="51" t="s">
        <v>851</v>
      </c>
      <c r="C104" s="52" t="s">
        <v>852</v>
      </c>
      <c r="D104" s="51" t="s">
        <v>192</v>
      </c>
      <c r="E104" s="53" t="s">
        <v>98</v>
      </c>
      <c r="F104" s="53" t="s">
        <v>1478</v>
      </c>
      <c r="G104" s="54"/>
      <c r="H104" s="54"/>
    </row>
    <row r="105" spans="1:8" x14ac:dyDescent="0.25">
      <c r="A105" s="51" t="s">
        <v>1479</v>
      </c>
      <c r="B105" s="51" t="s">
        <v>985</v>
      </c>
      <c r="C105" s="52" t="s">
        <v>986</v>
      </c>
      <c r="D105" s="51" t="s">
        <v>117</v>
      </c>
      <c r="E105" s="53" t="s">
        <v>408</v>
      </c>
      <c r="F105" s="53" t="s">
        <v>1480</v>
      </c>
      <c r="G105" s="54"/>
      <c r="H105" s="54"/>
    </row>
    <row r="106" spans="1:8" ht="31.5" x14ac:dyDescent="0.25">
      <c r="A106" s="46" t="s">
        <v>415</v>
      </c>
      <c r="B106" s="46" t="s">
        <v>988</v>
      </c>
      <c r="C106" s="47" t="s">
        <v>989</v>
      </c>
      <c r="D106" s="46" t="s">
        <v>65</v>
      </c>
      <c r="E106" s="48"/>
      <c r="F106" s="49" t="s">
        <v>913</v>
      </c>
      <c r="G106" s="50"/>
      <c r="H106" s="50"/>
    </row>
    <row r="107" spans="1:8" x14ac:dyDescent="0.25">
      <c r="A107" s="51" t="s">
        <v>420</v>
      </c>
      <c r="B107" s="51" t="s">
        <v>68</v>
      </c>
      <c r="C107" s="52" t="s">
        <v>69</v>
      </c>
      <c r="D107" s="51" t="s">
        <v>70</v>
      </c>
      <c r="E107" s="53" t="s">
        <v>990</v>
      </c>
      <c r="F107" s="53" t="s">
        <v>1481</v>
      </c>
      <c r="G107" s="54"/>
      <c r="H107" s="54"/>
    </row>
    <row r="108" spans="1:8" ht="22.5" x14ac:dyDescent="0.25">
      <c r="A108" s="51" t="s">
        <v>423</v>
      </c>
      <c r="B108" s="51" t="s">
        <v>239</v>
      </c>
      <c r="C108" s="52" t="s">
        <v>240</v>
      </c>
      <c r="D108" s="51" t="s">
        <v>76</v>
      </c>
      <c r="E108" s="53" t="s">
        <v>992</v>
      </c>
      <c r="F108" s="53" t="s">
        <v>1482</v>
      </c>
      <c r="G108" s="54"/>
      <c r="H108" s="54"/>
    </row>
    <row r="109" spans="1:8" x14ac:dyDescent="0.25">
      <c r="A109" s="51" t="s">
        <v>426</v>
      </c>
      <c r="B109" s="51" t="s">
        <v>851</v>
      </c>
      <c r="C109" s="52" t="s">
        <v>852</v>
      </c>
      <c r="D109" s="51" t="s">
        <v>192</v>
      </c>
      <c r="E109" s="53" t="s">
        <v>994</v>
      </c>
      <c r="F109" s="53" t="s">
        <v>138</v>
      </c>
      <c r="G109" s="54"/>
      <c r="H109" s="54"/>
    </row>
    <row r="111" spans="1:8" ht="33.75" x14ac:dyDescent="0.25">
      <c r="A111" s="51" t="s">
        <v>428</v>
      </c>
      <c r="B111" s="51" t="s">
        <v>996</v>
      </c>
      <c r="C111" s="52" t="s">
        <v>997</v>
      </c>
      <c r="D111" s="51" t="s">
        <v>117</v>
      </c>
      <c r="E111" s="53" t="s">
        <v>998</v>
      </c>
      <c r="F111" s="53" t="s">
        <v>1483</v>
      </c>
      <c r="G111" s="54"/>
      <c r="H111" s="54"/>
    </row>
    <row r="112" spans="1:8" ht="21" x14ac:dyDescent="0.25">
      <c r="A112" s="46" t="s">
        <v>444</v>
      </c>
      <c r="B112" s="46" t="s">
        <v>1000</v>
      </c>
      <c r="C112" s="47" t="s">
        <v>1001</v>
      </c>
      <c r="D112" s="46" t="s">
        <v>65</v>
      </c>
      <c r="E112" s="48"/>
      <c r="F112" s="49" t="s">
        <v>174</v>
      </c>
      <c r="G112" s="50"/>
      <c r="H112" s="50"/>
    </row>
    <row r="113" spans="1:9" x14ac:dyDescent="0.25">
      <c r="A113" s="51" t="s">
        <v>1023</v>
      </c>
      <c r="B113" s="51" t="s">
        <v>68</v>
      </c>
      <c r="C113" s="52" t="s">
        <v>69</v>
      </c>
      <c r="D113" s="51" t="s">
        <v>70</v>
      </c>
      <c r="E113" s="53" t="s">
        <v>313</v>
      </c>
      <c r="F113" s="53" t="s">
        <v>1484</v>
      </c>
      <c r="G113" s="54"/>
      <c r="H113" s="54"/>
    </row>
    <row r="114" spans="1:9" ht="22.5" x14ac:dyDescent="0.25">
      <c r="A114" s="51" t="s">
        <v>1026</v>
      </c>
      <c r="B114" s="51" t="s">
        <v>239</v>
      </c>
      <c r="C114" s="52" t="s">
        <v>240</v>
      </c>
      <c r="D114" s="51" t="s">
        <v>76</v>
      </c>
      <c r="E114" s="53" t="s">
        <v>979</v>
      </c>
      <c r="F114" s="53" t="s">
        <v>1485</v>
      </c>
      <c r="G114" s="54"/>
      <c r="H114" s="54"/>
    </row>
    <row r="115" spans="1:9" ht="22.5" x14ac:dyDescent="0.25">
      <c r="A115" s="51" t="s">
        <v>1029</v>
      </c>
      <c r="B115" s="51" t="s">
        <v>435</v>
      </c>
      <c r="C115" s="52" t="s">
        <v>436</v>
      </c>
      <c r="D115" s="51" t="s">
        <v>76</v>
      </c>
      <c r="E115" s="53" t="s">
        <v>847</v>
      </c>
      <c r="F115" s="53" t="s">
        <v>273</v>
      </c>
      <c r="G115" s="54"/>
      <c r="H115" s="54"/>
    </row>
    <row r="116" spans="1:9" x14ac:dyDescent="0.25">
      <c r="A116" s="51" t="s">
        <v>1032</v>
      </c>
      <c r="B116" s="51" t="s">
        <v>965</v>
      </c>
      <c r="C116" s="52" t="s">
        <v>966</v>
      </c>
      <c r="D116" s="51" t="s">
        <v>117</v>
      </c>
      <c r="E116" s="53" t="s">
        <v>331</v>
      </c>
      <c r="F116" s="53" t="s">
        <v>1486</v>
      </c>
      <c r="G116" s="54"/>
      <c r="H116" s="54"/>
    </row>
    <row r="117" spans="1:9" x14ac:dyDescent="0.25">
      <c r="A117" s="51" t="s">
        <v>1037</v>
      </c>
      <c r="B117" s="51" t="s">
        <v>851</v>
      </c>
      <c r="C117" s="52" t="s">
        <v>852</v>
      </c>
      <c r="D117" s="51" t="s">
        <v>192</v>
      </c>
      <c r="E117" s="53" t="s">
        <v>955</v>
      </c>
      <c r="F117" s="53" t="s">
        <v>896</v>
      </c>
      <c r="G117" s="54"/>
      <c r="H117" s="54"/>
    </row>
    <row r="118" spans="1:9" ht="33.75" x14ac:dyDescent="0.25">
      <c r="A118" s="51" t="s">
        <v>1487</v>
      </c>
      <c r="B118" s="51" t="s">
        <v>1009</v>
      </c>
      <c r="C118" s="52" t="s">
        <v>1010</v>
      </c>
      <c r="D118" s="51" t="s">
        <v>656</v>
      </c>
      <c r="E118" s="53" t="s">
        <v>1011</v>
      </c>
      <c r="F118" s="53" t="s">
        <v>1488</v>
      </c>
      <c r="G118" s="54"/>
      <c r="H118" s="54"/>
    </row>
    <row r="119" spans="1:9" x14ac:dyDescent="0.25">
      <c r="A119" s="99" t="s">
        <v>1489</v>
      </c>
      <c r="B119" s="89"/>
      <c r="C119" s="89"/>
      <c r="D119" s="89"/>
      <c r="E119" s="89"/>
      <c r="F119" s="89"/>
      <c r="G119" s="90"/>
      <c r="H119" s="100"/>
    </row>
    <row r="120" spans="1:9" x14ac:dyDescent="0.25">
      <c r="A120" s="44" t="s">
        <v>1490</v>
      </c>
      <c r="B120" s="45"/>
      <c r="C120" s="45"/>
      <c r="D120" s="45"/>
      <c r="E120" s="45"/>
      <c r="F120" s="45"/>
      <c r="G120" s="45"/>
      <c r="H120" s="45"/>
      <c r="I120" s="39"/>
    </row>
    <row r="121" spans="1:9" ht="42" x14ac:dyDescent="0.25">
      <c r="A121" s="46" t="s">
        <v>447</v>
      </c>
      <c r="B121" s="46" t="s">
        <v>1491</v>
      </c>
      <c r="C121" s="47" t="s">
        <v>1492</v>
      </c>
      <c r="D121" s="46" t="s">
        <v>294</v>
      </c>
      <c r="E121" s="48"/>
      <c r="F121" s="49" t="s">
        <v>1493</v>
      </c>
      <c r="G121" s="50"/>
      <c r="H121" s="50"/>
    </row>
    <row r="122" spans="1:9" x14ac:dyDescent="0.25">
      <c r="A122" s="51" t="s">
        <v>450</v>
      </c>
      <c r="B122" s="51" t="s">
        <v>68</v>
      </c>
      <c r="C122" s="52" t="s">
        <v>69</v>
      </c>
      <c r="D122" s="51" t="s">
        <v>70</v>
      </c>
      <c r="E122" s="53" t="s">
        <v>1494</v>
      </c>
      <c r="F122" s="53" t="s">
        <v>1495</v>
      </c>
      <c r="G122" s="54"/>
      <c r="H122" s="54"/>
    </row>
    <row r="123" spans="1:9" ht="33.75" x14ac:dyDescent="0.25">
      <c r="A123" s="51" t="s">
        <v>453</v>
      </c>
      <c r="B123" s="51" t="s">
        <v>127</v>
      </c>
      <c r="C123" s="52" t="s">
        <v>128</v>
      </c>
      <c r="D123" s="51" t="s">
        <v>76</v>
      </c>
      <c r="E123" s="53" t="s">
        <v>1496</v>
      </c>
      <c r="F123" s="53" t="s">
        <v>1497</v>
      </c>
      <c r="G123" s="54"/>
      <c r="H123" s="54"/>
    </row>
    <row r="124" spans="1:9" x14ac:dyDescent="0.25">
      <c r="A124" s="51" t="s">
        <v>456</v>
      </c>
      <c r="B124" s="51" t="s">
        <v>1498</v>
      </c>
      <c r="C124" s="52" t="s">
        <v>1499</v>
      </c>
      <c r="D124" s="51" t="s">
        <v>76</v>
      </c>
      <c r="E124" s="53" t="s">
        <v>1002</v>
      </c>
      <c r="F124" s="53" t="s">
        <v>1500</v>
      </c>
      <c r="G124" s="54"/>
      <c r="H124" s="54"/>
    </row>
    <row r="125" spans="1:9" ht="22.5" x14ac:dyDescent="0.25">
      <c r="A125" s="51" t="s">
        <v>460</v>
      </c>
      <c r="B125" s="51" t="s">
        <v>435</v>
      </c>
      <c r="C125" s="52" t="s">
        <v>436</v>
      </c>
      <c r="D125" s="51" t="s">
        <v>76</v>
      </c>
      <c r="E125" s="53" t="s">
        <v>225</v>
      </c>
      <c r="F125" s="53" t="s">
        <v>466</v>
      </c>
      <c r="G125" s="54"/>
      <c r="H125" s="54"/>
    </row>
    <row r="126" spans="1:9" x14ac:dyDescent="0.25">
      <c r="A126" s="51" t="s">
        <v>463</v>
      </c>
      <c r="B126" s="51" t="s">
        <v>279</v>
      </c>
      <c r="C126" s="52" t="s">
        <v>280</v>
      </c>
      <c r="D126" s="51" t="s">
        <v>117</v>
      </c>
      <c r="E126" s="53" t="s">
        <v>580</v>
      </c>
      <c r="F126" s="53" t="s">
        <v>1501</v>
      </c>
      <c r="G126" s="54"/>
      <c r="H126" s="54"/>
    </row>
    <row r="127" spans="1:9" ht="31.5" x14ac:dyDescent="0.25">
      <c r="A127" s="46" t="s">
        <v>474</v>
      </c>
      <c r="B127" s="46" t="s">
        <v>1502</v>
      </c>
      <c r="C127" s="47" t="s">
        <v>1503</v>
      </c>
      <c r="D127" s="46" t="s">
        <v>103</v>
      </c>
      <c r="E127" s="48"/>
      <c r="F127" s="49" t="s">
        <v>57</v>
      </c>
      <c r="G127" s="50"/>
      <c r="H127" s="50"/>
    </row>
    <row r="128" spans="1:9" x14ac:dyDescent="0.25">
      <c r="A128" s="46" t="s">
        <v>492</v>
      </c>
      <c r="B128" s="46" t="s">
        <v>1504</v>
      </c>
      <c r="C128" s="47" t="s">
        <v>1505</v>
      </c>
      <c r="D128" s="46" t="s">
        <v>103</v>
      </c>
      <c r="E128" s="48"/>
      <c r="F128" s="49" t="s">
        <v>55</v>
      </c>
      <c r="G128" s="50"/>
      <c r="H128" s="50"/>
    </row>
    <row r="129" spans="1:8" ht="31.5" x14ac:dyDescent="0.25">
      <c r="A129" s="46" t="s">
        <v>527</v>
      </c>
      <c r="B129" s="46" t="s">
        <v>1506</v>
      </c>
      <c r="C129" s="47" t="s">
        <v>1507</v>
      </c>
      <c r="D129" s="46" t="s">
        <v>103</v>
      </c>
      <c r="E129" s="48"/>
      <c r="F129" s="49" t="s">
        <v>55</v>
      </c>
      <c r="G129" s="50"/>
      <c r="H129" s="50"/>
    </row>
    <row r="130" spans="1:8" ht="31.5" x14ac:dyDescent="0.25">
      <c r="A130" s="46" t="s">
        <v>565</v>
      </c>
      <c r="B130" s="46" t="s">
        <v>1508</v>
      </c>
      <c r="C130" s="47" t="s">
        <v>1509</v>
      </c>
      <c r="D130" s="46" t="s">
        <v>1510</v>
      </c>
      <c r="E130" s="48"/>
      <c r="F130" s="49" t="s">
        <v>54</v>
      </c>
      <c r="G130" s="50"/>
      <c r="H130" s="50"/>
    </row>
    <row r="131" spans="1:8" x14ac:dyDescent="0.25">
      <c r="A131" s="51" t="s">
        <v>1511</v>
      </c>
      <c r="B131" s="51" t="s">
        <v>68</v>
      </c>
      <c r="C131" s="52" t="s">
        <v>69</v>
      </c>
      <c r="D131" s="51" t="s">
        <v>70</v>
      </c>
      <c r="E131" s="53" t="s">
        <v>171</v>
      </c>
      <c r="F131" s="53" t="s">
        <v>171</v>
      </c>
      <c r="G131" s="54"/>
      <c r="H131" s="54"/>
    </row>
    <row r="132" spans="1:8" ht="45" x14ac:dyDescent="0.25">
      <c r="A132" s="51" t="s">
        <v>1512</v>
      </c>
      <c r="B132" s="51" t="s">
        <v>1513</v>
      </c>
      <c r="C132" s="52" t="s">
        <v>1514</v>
      </c>
      <c r="D132" s="51" t="s">
        <v>117</v>
      </c>
      <c r="E132" s="53" t="s">
        <v>1515</v>
      </c>
      <c r="F132" s="53" t="s">
        <v>1515</v>
      </c>
      <c r="G132" s="54"/>
      <c r="H132" s="54"/>
    </row>
    <row r="133" spans="1:8" ht="31.5" x14ac:dyDescent="0.25">
      <c r="A133" s="46" t="s">
        <v>1062</v>
      </c>
      <c r="B133" s="46" t="s">
        <v>1516</v>
      </c>
      <c r="C133" s="47" t="s">
        <v>1517</v>
      </c>
      <c r="D133" s="46" t="s">
        <v>103</v>
      </c>
      <c r="E133" s="48"/>
      <c r="F133" s="49" t="s">
        <v>54</v>
      </c>
      <c r="G133" s="50"/>
      <c r="H133" s="50"/>
    </row>
    <row r="134" spans="1:8" x14ac:dyDescent="0.25">
      <c r="A134" s="55" t="s">
        <v>1518</v>
      </c>
      <c r="B134" s="56"/>
      <c r="C134" s="56"/>
      <c r="D134" s="56"/>
      <c r="E134" s="56"/>
      <c r="F134" s="56"/>
      <c r="G134" s="57"/>
      <c r="H134" s="58"/>
    </row>
    <row r="135" spans="1:8" x14ac:dyDescent="0.25">
      <c r="A135" s="94" t="s">
        <v>531</v>
      </c>
      <c r="B135" s="56"/>
      <c r="C135" s="56"/>
      <c r="D135" s="56"/>
      <c r="E135" s="56"/>
      <c r="F135" s="56"/>
      <c r="G135" s="57"/>
      <c r="H135" s="95"/>
    </row>
    <row r="136" spans="1:8" x14ac:dyDescent="0.25">
      <c r="A136" s="96" t="s">
        <v>532</v>
      </c>
      <c r="B136" s="56"/>
      <c r="C136" s="56"/>
      <c r="D136" s="56"/>
      <c r="E136" s="56"/>
      <c r="F136" s="56"/>
      <c r="G136" s="57"/>
      <c r="H136" s="97"/>
    </row>
    <row r="137" spans="1:8" x14ac:dyDescent="0.25">
      <c r="A137" s="96" t="s">
        <v>533</v>
      </c>
      <c r="B137" s="56"/>
      <c r="C137" s="56"/>
      <c r="D137" s="56"/>
      <c r="E137" s="56"/>
      <c r="F137" s="56"/>
      <c r="G137" s="57"/>
      <c r="H137" s="97"/>
    </row>
    <row r="138" spans="1:8" x14ac:dyDescent="0.25">
      <c r="A138" s="96" t="s">
        <v>534</v>
      </c>
      <c r="B138" s="56"/>
      <c r="C138" s="56"/>
      <c r="D138" s="56"/>
      <c r="E138" s="56"/>
      <c r="F138" s="56"/>
      <c r="G138" s="57"/>
      <c r="H138" s="97"/>
    </row>
    <row r="139" spans="1:8" x14ac:dyDescent="0.25">
      <c r="A139" s="96" t="s">
        <v>535</v>
      </c>
      <c r="B139" s="56"/>
      <c r="C139" s="56"/>
      <c r="D139" s="56"/>
      <c r="E139" s="56"/>
      <c r="F139" s="56"/>
      <c r="G139" s="57"/>
      <c r="H139" s="97"/>
    </row>
    <row r="140" spans="1:8" x14ac:dyDescent="0.25">
      <c r="A140" s="96" t="s">
        <v>536</v>
      </c>
      <c r="B140" s="56"/>
      <c r="C140" s="56"/>
      <c r="D140" s="56"/>
      <c r="E140" s="56"/>
      <c r="F140" s="56"/>
      <c r="G140" s="57"/>
      <c r="H140" s="97"/>
    </row>
    <row r="141" spans="1:8" x14ac:dyDescent="0.25">
      <c r="A141" s="96" t="s">
        <v>537</v>
      </c>
      <c r="B141" s="56"/>
      <c r="C141" s="56"/>
      <c r="D141" s="56"/>
      <c r="E141" s="56"/>
      <c r="F141" s="56"/>
      <c r="G141" s="57"/>
      <c r="H141" s="97"/>
    </row>
  </sheetData>
  <mergeCells count="24">
    <mergeCell ref="A139:G139"/>
    <mergeCell ref="A140:G140"/>
    <mergeCell ref="A141:G141"/>
    <mergeCell ref="A120:I120"/>
    <mergeCell ref="A134:G134"/>
    <mergeCell ref="A135:G135"/>
    <mergeCell ref="A136:G136"/>
    <mergeCell ref="A137:G137"/>
    <mergeCell ref="A138:G138"/>
    <mergeCell ref="A10:I10"/>
    <mergeCell ref="A35:G35"/>
    <mergeCell ref="A36:I36"/>
    <mergeCell ref="A90:G90"/>
    <mergeCell ref="A91:I91"/>
    <mergeCell ref="A119:G119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56147-F3C8-4DDB-BEDE-DA67048A331E}">
  <dimension ref="A2:G79"/>
  <sheetViews>
    <sheetView topLeftCell="A60" workbookViewId="0">
      <selection activeCell="G70" sqref="G70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1801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1808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1497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1697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171</v>
      </c>
      <c r="F15" s="71"/>
      <c r="G15" s="72"/>
    </row>
    <row r="16" spans="1:7" ht="22.5" x14ac:dyDescent="0.25">
      <c r="A16" s="68" t="s">
        <v>57</v>
      </c>
      <c r="B16" s="68" t="s">
        <v>74</v>
      </c>
      <c r="C16" s="69" t="s">
        <v>75</v>
      </c>
      <c r="D16" s="68" t="s">
        <v>76</v>
      </c>
      <c r="E16" s="70" t="s">
        <v>1706</v>
      </c>
      <c r="F16" s="71"/>
      <c r="G16" s="72"/>
    </row>
    <row r="17" spans="1:7" ht="22.5" x14ac:dyDescent="0.25">
      <c r="A17" s="68" t="s">
        <v>58</v>
      </c>
      <c r="B17" s="68" t="s">
        <v>236</v>
      </c>
      <c r="C17" s="69" t="s">
        <v>237</v>
      </c>
      <c r="D17" s="68" t="s">
        <v>76</v>
      </c>
      <c r="E17" s="70" t="s">
        <v>923</v>
      </c>
      <c r="F17" s="71"/>
      <c r="G17" s="72"/>
    </row>
    <row r="18" spans="1:7" x14ac:dyDescent="0.25">
      <c r="A18" s="68" t="s">
        <v>59</v>
      </c>
      <c r="B18" s="68" t="s">
        <v>1498</v>
      </c>
      <c r="C18" s="69" t="s">
        <v>1499</v>
      </c>
      <c r="D18" s="68" t="s">
        <v>76</v>
      </c>
      <c r="E18" s="70" t="s">
        <v>1500</v>
      </c>
      <c r="F18" s="71"/>
      <c r="G18" s="72"/>
    </row>
    <row r="19" spans="1:7" ht="22.5" x14ac:dyDescent="0.25">
      <c r="A19" s="68" t="s">
        <v>60</v>
      </c>
      <c r="B19" s="68" t="s">
        <v>1427</v>
      </c>
      <c r="C19" s="69" t="s">
        <v>1428</v>
      </c>
      <c r="D19" s="68" t="s">
        <v>76</v>
      </c>
      <c r="E19" s="70" t="s">
        <v>1804</v>
      </c>
      <c r="F19" s="71"/>
      <c r="G19" s="72"/>
    </row>
    <row r="20" spans="1:7" ht="22.5" x14ac:dyDescent="0.25">
      <c r="A20" s="68" t="s">
        <v>61</v>
      </c>
      <c r="B20" s="68" t="s">
        <v>457</v>
      </c>
      <c r="C20" s="69" t="s">
        <v>458</v>
      </c>
      <c r="D20" s="68" t="s">
        <v>76</v>
      </c>
      <c r="E20" s="70" t="s">
        <v>1707</v>
      </c>
      <c r="F20" s="71"/>
      <c r="G20" s="72"/>
    </row>
    <row r="21" spans="1:7" ht="22.5" x14ac:dyDescent="0.25">
      <c r="A21" s="68" t="s">
        <v>189</v>
      </c>
      <c r="B21" s="68" t="s">
        <v>239</v>
      </c>
      <c r="C21" s="69" t="s">
        <v>240</v>
      </c>
      <c r="D21" s="68" t="s">
        <v>76</v>
      </c>
      <c r="E21" s="70" t="s">
        <v>1719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1708</v>
      </c>
      <c r="F22" s="71"/>
      <c r="G22" s="72"/>
    </row>
    <row r="23" spans="1:7" x14ac:dyDescent="0.25">
      <c r="A23" s="68" t="s">
        <v>118</v>
      </c>
      <c r="B23" s="68" t="s">
        <v>435</v>
      </c>
      <c r="C23" s="69" t="s">
        <v>436</v>
      </c>
      <c r="D23" s="68" t="s">
        <v>76</v>
      </c>
      <c r="E23" s="70" t="s">
        <v>1809</v>
      </c>
      <c r="F23" s="71"/>
      <c r="G23" s="72"/>
    </row>
    <row r="24" spans="1:7" x14ac:dyDescent="0.25">
      <c r="A24" s="73" t="s">
        <v>559</v>
      </c>
      <c r="B24" s="56"/>
      <c r="C24" s="56"/>
      <c r="D24" s="56"/>
      <c r="E24" s="56"/>
      <c r="F24" s="57"/>
      <c r="G24" s="74"/>
    </row>
    <row r="25" spans="1:7" x14ac:dyDescent="0.25">
      <c r="A25" s="67" t="s">
        <v>560</v>
      </c>
      <c r="B25" s="45"/>
      <c r="C25" s="45"/>
      <c r="D25" s="45"/>
      <c r="E25" s="45"/>
      <c r="F25" s="45"/>
      <c r="G25" s="39"/>
    </row>
    <row r="26" spans="1:7" x14ac:dyDescent="0.25">
      <c r="A26" s="68" t="s">
        <v>54</v>
      </c>
      <c r="B26" s="68"/>
      <c r="C26" s="69" t="s">
        <v>1420</v>
      </c>
      <c r="D26" s="68" t="s">
        <v>103</v>
      </c>
      <c r="E26" s="70" t="s">
        <v>57</v>
      </c>
      <c r="F26" s="71"/>
      <c r="G26" s="72"/>
    </row>
    <row r="27" spans="1:7" x14ac:dyDescent="0.25">
      <c r="A27" s="68" t="s">
        <v>55</v>
      </c>
      <c r="B27" s="68"/>
      <c r="C27" s="69" t="s">
        <v>1421</v>
      </c>
      <c r="D27" s="68" t="s">
        <v>103</v>
      </c>
      <c r="E27" s="70" t="s">
        <v>54</v>
      </c>
      <c r="F27" s="71"/>
      <c r="G27" s="72"/>
    </row>
    <row r="28" spans="1:7" x14ac:dyDescent="0.25">
      <c r="A28" s="68" t="s">
        <v>56</v>
      </c>
      <c r="B28" s="68" t="s">
        <v>1352</v>
      </c>
      <c r="C28" s="69" t="s">
        <v>1353</v>
      </c>
      <c r="D28" s="68" t="s">
        <v>117</v>
      </c>
      <c r="E28" s="70" t="s">
        <v>1700</v>
      </c>
      <c r="F28" s="71"/>
      <c r="G28" s="72"/>
    </row>
    <row r="29" spans="1:7" ht="22.5" x14ac:dyDescent="0.25">
      <c r="A29" s="68" t="s">
        <v>57</v>
      </c>
      <c r="B29" s="68" t="s">
        <v>1361</v>
      </c>
      <c r="C29" s="69" t="s">
        <v>1362</v>
      </c>
      <c r="D29" s="68" t="s">
        <v>117</v>
      </c>
      <c r="E29" s="70" t="s">
        <v>1701</v>
      </c>
      <c r="F29" s="71"/>
      <c r="G29" s="72"/>
    </row>
    <row r="30" spans="1:7" x14ac:dyDescent="0.25">
      <c r="A30" s="68" t="s">
        <v>58</v>
      </c>
      <c r="B30" s="68" t="s">
        <v>411</v>
      </c>
      <c r="C30" s="69" t="s">
        <v>412</v>
      </c>
      <c r="D30" s="68" t="s">
        <v>113</v>
      </c>
      <c r="E30" s="70" t="s">
        <v>1698</v>
      </c>
      <c r="F30" s="71"/>
      <c r="G30" s="72"/>
    </row>
    <row r="31" spans="1:7" x14ac:dyDescent="0.25">
      <c r="A31" s="68" t="s">
        <v>59</v>
      </c>
      <c r="B31" s="68" t="s">
        <v>1447</v>
      </c>
      <c r="C31" s="69" t="s">
        <v>1448</v>
      </c>
      <c r="D31" s="68" t="s">
        <v>247</v>
      </c>
      <c r="E31" s="70" t="s">
        <v>1233</v>
      </c>
      <c r="F31" s="71"/>
      <c r="G31" s="72"/>
    </row>
    <row r="32" spans="1:7" x14ac:dyDescent="0.25">
      <c r="A32" s="68" t="s">
        <v>60</v>
      </c>
      <c r="B32" s="68" t="s">
        <v>636</v>
      </c>
      <c r="C32" s="69" t="s">
        <v>637</v>
      </c>
      <c r="D32" s="68" t="s">
        <v>117</v>
      </c>
      <c r="E32" s="70" t="s">
        <v>1227</v>
      </c>
      <c r="F32" s="71"/>
      <c r="G32" s="72"/>
    </row>
    <row r="33" spans="1:7" x14ac:dyDescent="0.25">
      <c r="A33" s="68" t="s">
        <v>61</v>
      </c>
      <c r="B33" s="68" t="s">
        <v>889</v>
      </c>
      <c r="C33" s="69" t="s">
        <v>890</v>
      </c>
      <c r="D33" s="68" t="s">
        <v>891</v>
      </c>
      <c r="E33" s="70" t="s">
        <v>1810</v>
      </c>
      <c r="F33" s="71"/>
      <c r="G33" s="72"/>
    </row>
    <row r="34" spans="1:7" ht="22.5" x14ac:dyDescent="0.25">
      <c r="A34" s="68" t="s">
        <v>189</v>
      </c>
      <c r="B34" s="68" t="s">
        <v>848</v>
      </c>
      <c r="C34" s="69" t="s">
        <v>849</v>
      </c>
      <c r="D34" s="68" t="s">
        <v>192</v>
      </c>
      <c r="E34" s="70" t="s">
        <v>1523</v>
      </c>
      <c r="F34" s="71"/>
      <c r="G34" s="72"/>
    </row>
    <row r="36" spans="1:7" ht="22.5" x14ac:dyDescent="0.25">
      <c r="A36" s="68" t="s">
        <v>193</v>
      </c>
      <c r="B36" s="68" t="s">
        <v>483</v>
      </c>
      <c r="C36" s="69" t="s">
        <v>484</v>
      </c>
      <c r="D36" s="68" t="s">
        <v>117</v>
      </c>
      <c r="E36" s="70" t="s">
        <v>1712</v>
      </c>
      <c r="F36" s="71"/>
      <c r="G36" s="72"/>
    </row>
    <row r="37" spans="1:7" x14ac:dyDescent="0.25">
      <c r="A37" s="68" t="s">
        <v>118</v>
      </c>
      <c r="B37" s="68" t="s">
        <v>965</v>
      </c>
      <c r="C37" s="69" t="s">
        <v>966</v>
      </c>
      <c r="D37" s="68" t="s">
        <v>117</v>
      </c>
      <c r="E37" s="70" t="s">
        <v>1524</v>
      </c>
      <c r="F37" s="71"/>
      <c r="G37" s="72"/>
    </row>
    <row r="38" spans="1:7" x14ac:dyDescent="0.25">
      <c r="A38" s="68" t="s">
        <v>221</v>
      </c>
      <c r="B38" s="68" t="s">
        <v>488</v>
      </c>
      <c r="C38" s="69" t="s">
        <v>489</v>
      </c>
      <c r="D38" s="68" t="s">
        <v>192</v>
      </c>
      <c r="E38" s="70" t="s">
        <v>872</v>
      </c>
      <c r="F38" s="71"/>
      <c r="G38" s="72"/>
    </row>
    <row r="39" spans="1:7" ht="45" x14ac:dyDescent="0.25">
      <c r="A39" s="68" t="s">
        <v>229</v>
      </c>
      <c r="B39" s="68" t="s">
        <v>1513</v>
      </c>
      <c r="C39" s="69" t="s">
        <v>1514</v>
      </c>
      <c r="D39" s="68" t="s">
        <v>117</v>
      </c>
      <c r="E39" s="70" t="s">
        <v>1515</v>
      </c>
      <c r="F39" s="71"/>
      <c r="G39" s="72"/>
    </row>
    <row r="40" spans="1:7" x14ac:dyDescent="0.25">
      <c r="A40" s="68" t="s">
        <v>245</v>
      </c>
      <c r="B40" s="68" t="s">
        <v>1435</v>
      </c>
      <c r="C40" s="69" t="s">
        <v>1436</v>
      </c>
      <c r="D40" s="68" t="s">
        <v>117</v>
      </c>
      <c r="E40" s="70" t="s">
        <v>1807</v>
      </c>
      <c r="F40" s="71"/>
      <c r="G40" s="72"/>
    </row>
    <row r="41" spans="1:7" x14ac:dyDescent="0.25">
      <c r="A41" s="68" t="s">
        <v>248</v>
      </c>
      <c r="B41" s="68" t="s">
        <v>279</v>
      </c>
      <c r="C41" s="69" t="s">
        <v>280</v>
      </c>
      <c r="D41" s="68" t="s">
        <v>117</v>
      </c>
      <c r="E41" s="70" t="s">
        <v>1722</v>
      </c>
      <c r="F41" s="71"/>
      <c r="G41" s="72"/>
    </row>
    <row r="42" spans="1:7" x14ac:dyDescent="0.25">
      <c r="A42" s="68" t="s">
        <v>287</v>
      </c>
      <c r="B42" s="68" t="s">
        <v>440</v>
      </c>
      <c r="C42" s="69" t="s">
        <v>441</v>
      </c>
      <c r="D42" s="68" t="s">
        <v>117</v>
      </c>
      <c r="E42" s="70" t="s">
        <v>1704</v>
      </c>
      <c r="F42" s="71"/>
      <c r="G42" s="72"/>
    </row>
    <row r="43" spans="1:7" x14ac:dyDescent="0.25">
      <c r="A43" s="68" t="s">
        <v>291</v>
      </c>
      <c r="B43" s="68" t="s">
        <v>851</v>
      </c>
      <c r="C43" s="69" t="s">
        <v>852</v>
      </c>
      <c r="D43" s="68" t="s">
        <v>192</v>
      </c>
      <c r="E43" s="70" t="s">
        <v>1526</v>
      </c>
      <c r="F43" s="71"/>
      <c r="G43" s="72"/>
    </row>
    <row r="44" spans="1:7" x14ac:dyDescent="0.25">
      <c r="A44" s="68" t="s">
        <v>310</v>
      </c>
      <c r="B44" s="68" t="s">
        <v>985</v>
      </c>
      <c r="C44" s="69" t="s">
        <v>986</v>
      </c>
      <c r="D44" s="68" t="s">
        <v>117</v>
      </c>
      <c r="E44" s="70" t="s">
        <v>1480</v>
      </c>
      <c r="F44" s="71"/>
      <c r="G44" s="72"/>
    </row>
    <row r="45" spans="1:7" x14ac:dyDescent="0.25">
      <c r="A45" s="68" t="s">
        <v>313</v>
      </c>
      <c r="B45" s="68" t="s">
        <v>1450</v>
      </c>
      <c r="C45" s="69" t="s">
        <v>1451</v>
      </c>
      <c r="D45" s="68" t="s">
        <v>876</v>
      </c>
      <c r="E45" s="70" t="s">
        <v>1453</v>
      </c>
      <c r="F45" s="71"/>
      <c r="G45" s="72"/>
    </row>
    <row r="46" spans="1:7" x14ac:dyDescent="0.25">
      <c r="A46" s="68" t="s">
        <v>188</v>
      </c>
      <c r="B46" s="68" t="s">
        <v>1456</v>
      </c>
      <c r="C46" s="69" t="s">
        <v>1457</v>
      </c>
      <c r="D46" s="68" t="s">
        <v>97</v>
      </c>
      <c r="E46" s="70" t="s">
        <v>1117</v>
      </c>
      <c r="F46" s="71"/>
      <c r="G46" s="72"/>
    </row>
    <row r="47" spans="1:7" x14ac:dyDescent="0.25">
      <c r="A47" s="68" t="s">
        <v>335</v>
      </c>
      <c r="B47" s="68" t="s">
        <v>1454</v>
      </c>
      <c r="C47" s="69" t="s">
        <v>1455</v>
      </c>
      <c r="D47" s="68" t="s">
        <v>103</v>
      </c>
      <c r="E47" s="70" t="s">
        <v>1233</v>
      </c>
      <c r="F47" s="71"/>
      <c r="G47" s="72"/>
    </row>
    <row r="48" spans="1:7" x14ac:dyDescent="0.25">
      <c r="A48" s="68" t="s">
        <v>337</v>
      </c>
      <c r="B48" s="68" t="s">
        <v>1229</v>
      </c>
      <c r="C48" s="69" t="s">
        <v>1230</v>
      </c>
      <c r="D48" s="68" t="s">
        <v>648</v>
      </c>
      <c r="E48" s="70" t="s">
        <v>1699</v>
      </c>
      <c r="F48" s="71"/>
      <c r="G48" s="72"/>
    </row>
    <row r="49" spans="1:7" x14ac:dyDescent="0.25">
      <c r="A49" s="68" t="s">
        <v>364</v>
      </c>
      <c r="B49" s="68" t="s">
        <v>1460</v>
      </c>
      <c r="C49" s="69" t="s">
        <v>1461</v>
      </c>
      <c r="D49" s="68" t="s">
        <v>103</v>
      </c>
      <c r="E49" s="70" t="s">
        <v>61</v>
      </c>
      <c r="F49" s="71"/>
      <c r="G49" s="72"/>
    </row>
    <row r="50" spans="1:7" x14ac:dyDescent="0.25">
      <c r="A50" s="68" t="s">
        <v>367</v>
      </c>
      <c r="B50" s="68" t="s">
        <v>1462</v>
      </c>
      <c r="C50" s="69" t="s">
        <v>1463</v>
      </c>
      <c r="D50" s="68" t="s">
        <v>103</v>
      </c>
      <c r="E50" s="70" t="s">
        <v>1143</v>
      </c>
      <c r="F50" s="71"/>
      <c r="G50" s="72"/>
    </row>
    <row r="51" spans="1:7" ht="22.5" x14ac:dyDescent="0.25">
      <c r="A51" s="68" t="s">
        <v>370</v>
      </c>
      <c r="B51" s="68" t="s">
        <v>1009</v>
      </c>
      <c r="C51" s="69" t="s">
        <v>1010</v>
      </c>
      <c r="D51" s="68" t="s">
        <v>656</v>
      </c>
      <c r="E51" s="70" t="s">
        <v>1488</v>
      </c>
      <c r="F51" s="71"/>
      <c r="G51" s="72"/>
    </row>
    <row r="52" spans="1:7" ht="22.5" x14ac:dyDescent="0.25">
      <c r="A52" s="68" t="s">
        <v>381</v>
      </c>
      <c r="B52" s="68" t="s">
        <v>996</v>
      </c>
      <c r="C52" s="69" t="s">
        <v>997</v>
      </c>
      <c r="D52" s="68" t="s">
        <v>117</v>
      </c>
      <c r="E52" s="70" t="s">
        <v>1483</v>
      </c>
      <c r="F52" s="71"/>
      <c r="G52" s="72"/>
    </row>
    <row r="53" spans="1:7" ht="22.5" x14ac:dyDescent="0.25">
      <c r="A53" s="68" t="s">
        <v>383</v>
      </c>
      <c r="B53" s="68" t="s">
        <v>971</v>
      </c>
      <c r="C53" s="69" t="s">
        <v>972</v>
      </c>
      <c r="D53" s="68" t="s">
        <v>117</v>
      </c>
      <c r="E53" s="70" t="s">
        <v>1472</v>
      </c>
      <c r="F53" s="71"/>
      <c r="G53" s="72"/>
    </row>
    <row r="54" spans="1:7" x14ac:dyDescent="0.25">
      <c r="A54" s="68" t="s">
        <v>389</v>
      </c>
      <c r="B54" s="68" t="s">
        <v>1373</v>
      </c>
      <c r="C54" s="69" t="s">
        <v>1374</v>
      </c>
      <c r="D54" s="68" t="s">
        <v>103</v>
      </c>
      <c r="E54" s="70" t="s">
        <v>1710</v>
      </c>
      <c r="F54" s="71"/>
      <c r="G54" s="72"/>
    </row>
    <row r="55" spans="1:7" ht="22.5" x14ac:dyDescent="0.25">
      <c r="A55" s="68" t="s">
        <v>392</v>
      </c>
      <c r="B55" s="68" t="s">
        <v>1437</v>
      </c>
      <c r="C55" s="69" t="s">
        <v>1438</v>
      </c>
      <c r="D55" s="68" t="s">
        <v>97</v>
      </c>
      <c r="E55" s="70" t="s">
        <v>287</v>
      </c>
      <c r="F55" s="71"/>
      <c r="G55" s="72"/>
    </row>
    <row r="56" spans="1:7" x14ac:dyDescent="0.25">
      <c r="A56" s="68" t="s">
        <v>395</v>
      </c>
      <c r="B56" s="68" t="s">
        <v>1439</v>
      </c>
      <c r="C56" s="69" t="s">
        <v>1440</v>
      </c>
      <c r="D56" s="68" t="s">
        <v>97</v>
      </c>
      <c r="E56" s="70" t="s">
        <v>1185</v>
      </c>
      <c r="F56" s="71"/>
      <c r="G56" s="72"/>
    </row>
    <row r="57" spans="1:7" x14ac:dyDescent="0.25">
      <c r="A57" s="68" t="s">
        <v>415</v>
      </c>
      <c r="B57" s="68" t="s">
        <v>1441</v>
      </c>
      <c r="C57" s="69" t="s">
        <v>1442</v>
      </c>
      <c r="D57" s="68" t="s">
        <v>97</v>
      </c>
      <c r="E57" s="70" t="s">
        <v>56</v>
      </c>
      <c r="F57" s="71"/>
      <c r="G57" s="72"/>
    </row>
    <row r="58" spans="1:7" ht="33.75" x14ac:dyDescent="0.25">
      <c r="A58" s="68" t="s">
        <v>444</v>
      </c>
      <c r="B58" s="68" t="s">
        <v>894</v>
      </c>
      <c r="C58" s="69" t="s">
        <v>895</v>
      </c>
      <c r="D58" s="68" t="s">
        <v>192</v>
      </c>
      <c r="E58" s="70" t="s">
        <v>1527</v>
      </c>
      <c r="F58" s="71"/>
      <c r="G58" s="72"/>
    </row>
    <row r="59" spans="1:7" ht="22.5" x14ac:dyDescent="0.25">
      <c r="A59" s="68" t="s">
        <v>447</v>
      </c>
      <c r="B59" s="68" t="s">
        <v>1412</v>
      </c>
      <c r="C59" s="69" t="s">
        <v>1413</v>
      </c>
      <c r="D59" s="68" t="s">
        <v>103</v>
      </c>
      <c r="E59" s="70" t="s">
        <v>57</v>
      </c>
      <c r="F59" s="71"/>
      <c r="G59" s="72"/>
    </row>
    <row r="60" spans="1:7" x14ac:dyDescent="0.25">
      <c r="A60" s="68" t="s">
        <v>474</v>
      </c>
      <c r="B60" s="68" t="s">
        <v>1414</v>
      </c>
      <c r="C60" s="69" t="s">
        <v>1415</v>
      </c>
      <c r="D60" s="68" t="s">
        <v>103</v>
      </c>
      <c r="E60" s="70" t="s">
        <v>57</v>
      </c>
      <c r="F60" s="71"/>
      <c r="G60" s="72"/>
    </row>
    <row r="61" spans="1:7" x14ac:dyDescent="0.25">
      <c r="A61" s="68" t="s">
        <v>492</v>
      </c>
      <c r="B61" s="68" t="s">
        <v>1458</v>
      </c>
      <c r="C61" s="69" t="s">
        <v>1459</v>
      </c>
      <c r="D61" s="68" t="s">
        <v>103</v>
      </c>
      <c r="E61" s="70" t="s">
        <v>1149</v>
      </c>
      <c r="F61" s="71"/>
      <c r="G61" s="72"/>
    </row>
    <row r="62" spans="1:7" ht="22.5" x14ac:dyDescent="0.25">
      <c r="A62" s="68" t="s">
        <v>527</v>
      </c>
      <c r="B62" s="68" t="s">
        <v>1502</v>
      </c>
      <c r="C62" s="69" t="s">
        <v>1503</v>
      </c>
      <c r="D62" s="68" t="s">
        <v>103</v>
      </c>
      <c r="E62" s="70" t="s">
        <v>57</v>
      </c>
      <c r="F62" s="71"/>
      <c r="G62" s="72"/>
    </row>
    <row r="63" spans="1:7" x14ac:dyDescent="0.25">
      <c r="A63" s="68" t="s">
        <v>565</v>
      </c>
      <c r="B63" s="68" t="s">
        <v>1504</v>
      </c>
      <c r="C63" s="69" t="s">
        <v>1505</v>
      </c>
      <c r="D63" s="68" t="s">
        <v>103</v>
      </c>
      <c r="E63" s="70" t="s">
        <v>55</v>
      </c>
      <c r="F63" s="71"/>
      <c r="G63" s="72"/>
    </row>
    <row r="64" spans="1:7" ht="33.75" x14ac:dyDescent="0.25">
      <c r="A64" s="68" t="s">
        <v>1062</v>
      </c>
      <c r="B64" s="68" t="s">
        <v>1506</v>
      </c>
      <c r="C64" s="69" t="s">
        <v>1507</v>
      </c>
      <c r="D64" s="68" t="s">
        <v>103</v>
      </c>
      <c r="E64" s="70" t="s">
        <v>55</v>
      </c>
      <c r="F64" s="71"/>
      <c r="G64" s="72"/>
    </row>
    <row r="65" spans="1:7" ht="33.75" x14ac:dyDescent="0.25">
      <c r="A65" s="68" t="s">
        <v>1072</v>
      </c>
      <c r="B65" s="68" t="s">
        <v>1516</v>
      </c>
      <c r="C65" s="69" t="s">
        <v>1517</v>
      </c>
      <c r="D65" s="68" t="s">
        <v>103</v>
      </c>
      <c r="E65" s="70" t="s">
        <v>54</v>
      </c>
      <c r="F65" s="71"/>
      <c r="G65" s="72"/>
    </row>
    <row r="66" spans="1:7" x14ac:dyDescent="0.25">
      <c r="A66" s="73" t="s">
        <v>566</v>
      </c>
      <c r="B66" s="56"/>
      <c r="C66" s="56"/>
      <c r="D66" s="56"/>
      <c r="E66" s="56"/>
      <c r="F66" s="57"/>
      <c r="G66" s="74"/>
    </row>
    <row r="67" spans="1:7" x14ac:dyDescent="0.25">
      <c r="A67" s="67" t="s">
        <v>11</v>
      </c>
      <c r="B67" s="45"/>
      <c r="C67" s="45"/>
      <c r="D67" s="45"/>
      <c r="E67" s="45"/>
      <c r="F67" s="45"/>
      <c r="G67" s="39"/>
    </row>
    <row r="68" spans="1:7" ht="22.5" x14ac:dyDescent="0.25">
      <c r="A68" s="68" t="s">
        <v>54</v>
      </c>
      <c r="B68" s="68" t="s">
        <v>1388</v>
      </c>
      <c r="C68" s="69" t="s">
        <v>1389</v>
      </c>
      <c r="D68" s="68" t="s">
        <v>103</v>
      </c>
      <c r="E68" s="70" t="s">
        <v>54</v>
      </c>
      <c r="F68" s="71"/>
      <c r="G68" s="72"/>
    </row>
    <row r="69" spans="1:7" ht="22.5" x14ac:dyDescent="0.25">
      <c r="A69" s="68" t="s">
        <v>55</v>
      </c>
      <c r="B69" s="68" t="s">
        <v>1400</v>
      </c>
      <c r="C69" s="69" t="s">
        <v>1401</v>
      </c>
      <c r="D69" s="68" t="s">
        <v>103</v>
      </c>
      <c r="E69" s="70" t="s">
        <v>389</v>
      </c>
      <c r="F69" s="71"/>
      <c r="G69" s="72"/>
    </row>
    <row r="70" spans="1:7" x14ac:dyDescent="0.25">
      <c r="A70" s="68" t="s">
        <v>56</v>
      </c>
      <c r="B70" s="68" t="s">
        <v>1404</v>
      </c>
      <c r="C70" s="69" t="s">
        <v>1405</v>
      </c>
      <c r="D70" s="68" t="s">
        <v>103</v>
      </c>
      <c r="E70" s="70" t="s">
        <v>54</v>
      </c>
      <c r="F70" s="71"/>
      <c r="G70" s="72"/>
    </row>
    <row r="71" spans="1:7" x14ac:dyDescent="0.25">
      <c r="A71" s="68" t="s">
        <v>57</v>
      </c>
      <c r="B71" s="68" t="s">
        <v>853</v>
      </c>
      <c r="C71" s="69" t="s">
        <v>1406</v>
      </c>
      <c r="D71" s="68" t="s">
        <v>103</v>
      </c>
      <c r="E71" s="70" t="s">
        <v>54</v>
      </c>
      <c r="F71" s="71"/>
      <c r="G71" s="72"/>
    </row>
    <row r="72" spans="1:7" x14ac:dyDescent="0.25">
      <c r="A72" s="73" t="s">
        <v>567</v>
      </c>
      <c r="B72" s="56"/>
      <c r="C72" s="56"/>
      <c r="D72" s="56"/>
      <c r="E72" s="56"/>
      <c r="F72" s="57"/>
      <c r="G72" s="74"/>
    </row>
    <row r="73" spans="1:7" x14ac:dyDescent="0.25">
      <c r="A73" s="75" t="s">
        <v>568</v>
      </c>
      <c r="B73" s="56"/>
      <c r="C73" s="56"/>
      <c r="D73" s="56"/>
      <c r="E73" s="56"/>
      <c r="F73" s="57"/>
      <c r="G73" s="76"/>
    </row>
    <row r="74" spans="1:7" x14ac:dyDescent="0.25">
      <c r="A74" s="77" t="s">
        <v>532</v>
      </c>
      <c r="B74" s="56"/>
      <c r="C74" s="56"/>
      <c r="D74" s="56"/>
      <c r="E74" s="56"/>
      <c r="F74" s="57"/>
      <c r="G74" s="78"/>
    </row>
    <row r="75" spans="1:7" x14ac:dyDescent="0.25">
      <c r="A75" s="77" t="s">
        <v>533</v>
      </c>
      <c r="B75" s="56"/>
      <c r="C75" s="56"/>
      <c r="D75" s="56"/>
      <c r="E75" s="56"/>
      <c r="F75" s="57"/>
      <c r="G75" s="78"/>
    </row>
    <row r="76" spans="1:7" x14ac:dyDescent="0.25">
      <c r="A76" s="77" t="s">
        <v>534</v>
      </c>
      <c r="B76" s="56"/>
      <c r="C76" s="56"/>
      <c r="D76" s="56"/>
      <c r="E76" s="56"/>
      <c r="F76" s="57"/>
      <c r="G76" s="78"/>
    </row>
    <row r="77" spans="1:7" x14ac:dyDescent="0.25">
      <c r="A77" s="77" t="s">
        <v>535</v>
      </c>
      <c r="B77" s="56"/>
      <c r="C77" s="56"/>
      <c r="D77" s="56"/>
      <c r="E77" s="56"/>
      <c r="F77" s="57"/>
      <c r="G77" s="78"/>
    </row>
    <row r="78" spans="1:7" x14ac:dyDescent="0.25">
      <c r="A78" s="77" t="s">
        <v>536</v>
      </c>
      <c r="B78" s="56"/>
      <c r="C78" s="56"/>
      <c r="D78" s="56"/>
      <c r="E78" s="56"/>
      <c r="F78" s="57"/>
      <c r="G78" s="78"/>
    </row>
    <row r="79" spans="1:7" x14ac:dyDescent="0.25">
      <c r="A79" s="77" t="s">
        <v>537</v>
      </c>
      <c r="B79" s="56"/>
      <c r="C79" s="56"/>
      <c r="D79" s="56"/>
      <c r="E79" s="56"/>
      <c r="F79" s="57"/>
      <c r="G79" s="78"/>
    </row>
  </sheetData>
  <mergeCells count="18">
    <mergeCell ref="A74:F74"/>
    <mergeCell ref="A75:F75"/>
    <mergeCell ref="A76:F76"/>
    <mergeCell ref="A77:F77"/>
    <mergeCell ref="A78:F78"/>
    <mergeCell ref="A79:F79"/>
    <mergeCell ref="A24:F24"/>
    <mergeCell ref="A25:G25"/>
    <mergeCell ref="A66:F66"/>
    <mergeCell ref="A67:G67"/>
    <mergeCell ref="A72:F72"/>
    <mergeCell ref="A73:F73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4F10-14A0-43FA-944D-E9165BAB8321}">
  <dimension ref="A2:I48"/>
  <sheetViews>
    <sheetView topLeftCell="A30" workbookViewId="0">
      <selection activeCell="A513" activeCellId="1" sqref="H42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1528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1811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1530</v>
      </c>
      <c r="B10" s="45"/>
      <c r="C10" s="45"/>
      <c r="D10" s="45"/>
      <c r="E10" s="45"/>
      <c r="F10" s="45"/>
      <c r="G10" s="45"/>
      <c r="H10" s="45"/>
      <c r="I10" s="39"/>
    </row>
    <row r="11" spans="1:9" ht="21" x14ac:dyDescent="0.25">
      <c r="A11" s="46" t="s">
        <v>54</v>
      </c>
      <c r="B11" s="46" t="s">
        <v>1531</v>
      </c>
      <c r="C11" s="47" t="s">
        <v>1532</v>
      </c>
      <c r="D11" s="46" t="s">
        <v>224</v>
      </c>
      <c r="E11" s="48"/>
      <c r="F11" s="49" t="s">
        <v>1812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1534</v>
      </c>
      <c r="F12" s="53" t="s">
        <v>1813</v>
      </c>
      <c r="G12" s="54"/>
      <c r="H12" s="54"/>
    </row>
    <row r="13" spans="1:9" ht="31.5" x14ac:dyDescent="0.25">
      <c r="A13" s="46" t="s">
        <v>55</v>
      </c>
      <c r="B13" s="46" t="s">
        <v>1536</v>
      </c>
      <c r="C13" s="47" t="s">
        <v>1537</v>
      </c>
      <c r="D13" s="46" t="s">
        <v>224</v>
      </c>
      <c r="E13" s="48"/>
      <c r="F13" s="49" t="s">
        <v>1814</v>
      </c>
      <c r="G13" s="50"/>
      <c r="H13" s="50"/>
    </row>
    <row r="14" spans="1:9" x14ac:dyDescent="0.25">
      <c r="A14" s="51" t="s">
        <v>581</v>
      </c>
      <c r="B14" s="51" t="s">
        <v>68</v>
      </c>
      <c r="C14" s="52" t="s">
        <v>69</v>
      </c>
      <c r="D14" s="51" t="s">
        <v>70</v>
      </c>
      <c r="E14" s="53" t="s">
        <v>1539</v>
      </c>
      <c r="F14" s="53" t="s">
        <v>1815</v>
      </c>
      <c r="G14" s="54"/>
      <c r="H14" s="54"/>
    </row>
    <row r="15" spans="1:9" ht="31.5" x14ac:dyDescent="0.25">
      <c r="A15" s="46" t="s">
        <v>56</v>
      </c>
      <c r="B15" s="46" t="s">
        <v>1541</v>
      </c>
      <c r="C15" s="47" t="s">
        <v>1542</v>
      </c>
      <c r="D15" s="46" t="s">
        <v>1543</v>
      </c>
      <c r="E15" s="48"/>
      <c r="F15" s="49" t="s">
        <v>1538</v>
      </c>
      <c r="G15" s="50"/>
      <c r="H15" s="50"/>
    </row>
    <row r="16" spans="1:9" x14ac:dyDescent="0.25">
      <c r="A16" s="51" t="s">
        <v>586</v>
      </c>
      <c r="B16" s="51" t="s">
        <v>68</v>
      </c>
      <c r="C16" s="52" t="s">
        <v>69</v>
      </c>
      <c r="D16" s="51" t="s">
        <v>70</v>
      </c>
      <c r="E16" s="53" t="s">
        <v>1205</v>
      </c>
      <c r="F16" s="53" t="s">
        <v>1816</v>
      </c>
      <c r="G16" s="54"/>
      <c r="H16" s="54"/>
    </row>
    <row r="17" spans="1:8" ht="73.5" x14ac:dyDescent="0.25">
      <c r="A17" s="46" t="s">
        <v>57</v>
      </c>
      <c r="B17" s="46" t="s">
        <v>1546</v>
      </c>
      <c r="C17" s="47" t="s">
        <v>1547</v>
      </c>
      <c r="D17" s="46" t="s">
        <v>1548</v>
      </c>
      <c r="E17" s="48"/>
      <c r="F17" s="49" t="s">
        <v>1817</v>
      </c>
      <c r="G17" s="50"/>
      <c r="H17" s="50"/>
    </row>
    <row r="18" spans="1:8" x14ac:dyDescent="0.25">
      <c r="A18" s="51" t="s">
        <v>123</v>
      </c>
      <c r="B18" s="51" t="s">
        <v>68</v>
      </c>
      <c r="C18" s="52" t="s">
        <v>69</v>
      </c>
      <c r="D18" s="51" t="s">
        <v>70</v>
      </c>
      <c r="E18" s="53" t="s">
        <v>1550</v>
      </c>
      <c r="F18" s="53" t="s">
        <v>1818</v>
      </c>
      <c r="G18" s="54"/>
      <c r="H18" s="54"/>
    </row>
    <row r="19" spans="1:8" ht="22.5" x14ac:dyDescent="0.25">
      <c r="A19" s="51" t="s">
        <v>126</v>
      </c>
      <c r="B19" s="51" t="s">
        <v>321</v>
      </c>
      <c r="C19" s="52" t="s">
        <v>322</v>
      </c>
      <c r="D19" s="51" t="s">
        <v>76</v>
      </c>
      <c r="E19" s="53" t="s">
        <v>1431</v>
      </c>
      <c r="F19" s="53" t="s">
        <v>1819</v>
      </c>
      <c r="G19" s="54"/>
      <c r="H19" s="54"/>
    </row>
    <row r="20" spans="1:8" x14ac:dyDescent="0.25">
      <c r="A20" s="46" t="s">
        <v>58</v>
      </c>
      <c r="B20" s="46" t="s">
        <v>1553</v>
      </c>
      <c r="C20" s="47" t="s">
        <v>1554</v>
      </c>
      <c r="D20" s="46" t="s">
        <v>648</v>
      </c>
      <c r="E20" s="48"/>
      <c r="F20" s="49" t="s">
        <v>1820</v>
      </c>
      <c r="G20" s="50"/>
      <c r="H20" s="50"/>
    </row>
    <row r="21" spans="1:8" ht="21" x14ac:dyDescent="0.25">
      <c r="A21" s="46" t="s">
        <v>59</v>
      </c>
      <c r="B21" s="46" t="s">
        <v>1556</v>
      </c>
      <c r="C21" s="47" t="s">
        <v>1557</v>
      </c>
      <c r="D21" s="46" t="s">
        <v>224</v>
      </c>
      <c r="E21" s="48"/>
      <c r="F21" s="49" t="s">
        <v>1533</v>
      </c>
      <c r="G21" s="50"/>
      <c r="H21" s="50"/>
    </row>
    <row r="22" spans="1:8" x14ac:dyDescent="0.25">
      <c r="A22" s="51" t="s">
        <v>157</v>
      </c>
      <c r="B22" s="51" t="s">
        <v>68</v>
      </c>
      <c r="C22" s="52" t="s">
        <v>69</v>
      </c>
      <c r="D22" s="51" t="s">
        <v>70</v>
      </c>
      <c r="E22" s="53" t="s">
        <v>1558</v>
      </c>
      <c r="F22" s="53" t="s">
        <v>1821</v>
      </c>
      <c r="G22" s="54"/>
      <c r="H22" s="54"/>
    </row>
    <row r="23" spans="1:8" x14ac:dyDescent="0.25">
      <c r="A23" s="51" t="s">
        <v>160</v>
      </c>
      <c r="B23" s="51" t="s">
        <v>403</v>
      </c>
      <c r="C23" s="52" t="s">
        <v>404</v>
      </c>
      <c r="D23" s="51" t="s">
        <v>76</v>
      </c>
      <c r="E23" s="53" t="s">
        <v>1560</v>
      </c>
      <c r="F23" s="53" t="s">
        <v>1822</v>
      </c>
      <c r="G23" s="54"/>
      <c r="H23" s="54"/>
    </row>
    <row r="24" spans="1:8" ht="22.5" x14ac:dyDescent="0.25">
      <c r="A24" s="51" t="s">
        <v>1380</v>
      </c>
      <c r="B24" s="51" t="s">
        <v>239</v>
      </c>
      <c r="C24" s="52" t="s">
        <v>240</v>
      </c>
      <c r="D24" s="51" t="s">
        <v>76</v>
      </c>
      <c r="E24" s="53" t="s">
        <v>1562</v>
      </c>
      <c r="F24" s="53" t="s">
        <v>1823</v>
      </c>
      <c r="G24" s="54"/>
      <c r="H24" s="54"/>
    </row>
    <row r="25" spans="1:8" ht="22.5" x14ac:dyDescent="0.25">
      <c r="A25" s="51" t="s">
        <v>1564</v>
      </c>
      <c r="B25" s="51" t="s">
        <v>321</v>
      </c>
      <c r="C25" s="52" t="s">
        <v>322</v>
      </c>
      <c r="D25" s="51" t="s">
        <v>76</v>
      </c>
      <c r="E25" s="53" t="s">
        <v>941</v>
      </c>
      <c r="F25" s="53" t="s">
        <v>1824</v>
      </c>
      <c r="G25" s="54"/>
      <c r="H25" s="54"/>
    </row>
    <row r="26" spans="1:8" x14ac:dyDescent="0.25">
      <c r="A26" s="51" t="s">
        <v>1566</v>
      </c>
      <c r="B26" s="51" t="s">
        <v>1038</v>
      </c>
      <c r="C26" s="52" t="s">
        <v>1039</v>
      </c>
      <c r="D26" s="51" t="s">
        <v>113</v>
      </c>
      <c r="E26" s="53" t="s">
        <v>633</v>
      </c>
      <c r="F26" s="53" t="s">
        <v>1825</v>
      </c>
      <c r="G26" s="54"/>
      <c r="H26" s="54"/>
    </row>
    <row r="27" spans="1:8" x14ac:dyDescent="0.25">
      <c r="A27" s="51" t="s">
        <v>1568</v>
      </c>
      <c r="B27" s="51" t="s">
        <v>636</v>
      </c>
      <c r="C27" s="52" t="s">
        <v>637</v>
      </c>
      <c r="D27" s="51" t="s">
        <v>117</v>
      </c>
      <c r="E27" s="53" t="s">
        <v>1569</v>
      </c>
      <c r="F27" s="53" t="s">
        <v>1826</v>
      </c>
      <c r="G27" s="54"/>
      <c r="H27" s="54"/>
    </row>
    <row r="28" spans="1:8" x14ac:dyDescent="0.25">
      <c r="A28" s="51" t="s">
        <v>1571</v>
      </c>
      <c r="B28" s="51" t="s">
        <v>279</v>
      </c>
      <c r="C28" s="52" t="s">
        <v>280</v>
      </c>
      <c r="D28" s="51" t="s">
        <v>117</v>
      </c>
      <c r="E28" s="53" t="s">
        <v>461</v>
      </c>
      <c r="F28" s="53" t="s">
        <v>1827</v>
      </c>
      <c r="G28" s="54"/>
      <c r="H28" s="54"/>
    </row>
    <row r="29" spans="1:8" ht="33.75" x14ac:dyDescent="0.25">
      <c r="A29" s="51" t="s">
        <v>1573</v>
      </c>
      <c r="B29" s="51" t="s">
        <v>1574</v>
      </c>
      <c r="C29" s="52" t="s">
        <v>1575</v>
      </c>
      <c r="D29" s="51" t="s">
        <v>113</v>
      </c>
      <c r="E29" s="53" t="s">
        <v>850</v>
      </c>
      <c r="F29" s="53" t="s">
        <v>1828</v>
      </c>
      <c r="G29" s="54"/>
      <c r="H29" s="54"/>
    </row>
    <row r="30" spans="1:8" ht="33.75" x14ac:dyDescent="0.25">
      <c r="A30" s="51" t="s">
        <v>1577</v>
      </c>
      <c r="B30" s="51" t="s">
        <v>642</v>
      </c>
      <c r="C30" s="52" t="s">
        <v>643</v>
      </c>
      <c r="D30" s="51" t="s">
        <v>113</v>
      </c>
      <c r="E30" s="53" t="s">
        <v>454</v>
      </c>
      <c r="F30" s="53" t="s">
        <v>1829</v>
      </c>
      <c r="G30" s="54"/>
      <c r="H30" s="54"/>
    </row>
    <row r="31" spans="1:8" x14ac:dyDescent="0.25">
      <c r="A31" s="51" t="s">
        <v>1579</v>
      </c>
      <c r="B31" s="51" t="s">
        <v>1580</v>
      </c>
      <c r="C31" s="52" t="s">
        <v>1581</v>
      </c>
      <c r="D31" s="51" t="s">
        <v>113</v>
      </c>
      <c r="E31" s="53" t="s">
        <v>1582</v>
      </c>
      <c r="F31" s="53" t="s">
        <v>1830</v>
      </c>
      <c r="G31" s="54"/>
      <c r="H31" s="54"/>
    </row>
    <row r="32" spans="1:8" x14ac:dyDescent="0.25">
      <c r="A32" s="51" t="s">
        <v>1584</v>
      </c>
      <c r="B32" s="51" t="s">
        <v>1229</v>
      </c>
      <c r="C32" s="52" t="s">
        <v>1230</v>
      </c>
      <c r="D32" s="51" t="s">
        <v>648</v>
      </c>
      <c r="E32" s="53" t="s">
        <v>1585</v>
      </c>
      <c r="F32" s="53" t="s">
        <v>1831</v>
      </c>
      <c r="G32" s="54"/>
      <c r="H32" s="54"/>
    </row>
    <row r="33" spans="1:8" ht="21" x14ac:dyDescent="0.25">
      <c r="A33" s="46" t="s">
        <v>60</v>
      </c>
      <c r="B33" s="46" t="s">
        <v>1587</v>
      </c>
      <c r="C33" s="47" t="s">
        <v>1588</v>
      </c>
      <c r="D33" s="46" t="s">
        <v>648</v>
      </c>
      <c r="E33" s="48"/>
      <c r="F33" s="49" t="s">
        <v>114</v>
      </c>
      <c r="G33" s="50"/>
      <c r="H33" s="50"/>
    </row>
    <row r="34" spans="1:8" ht="21" x14ac:dyDescent="0.25">
      <c r="A34" s="46" t="s">
        <v>61</v>
      </c>
      <c r="B34" s="46" t="s">
        <v>1590</v>
      </c>
      <c r="C34" s="47" t="s">
        <v>1591</v>
      </c>
      <c r="D34" s="46" t="s">
        <v>1543</v>
      </c>
      <c r="E34" s="48"/>
      <c r="F34" s="49" t="s">
        <v>1538</v>
      </c>
      <c r="G34" s="50"/>
      <c r="H34" s="50"/>
    </row>
    <row r="35" spans="1:8" x14ac:dyDescent="0.25">
      <c r="A35" s="51" t="s">
        <v>666</v>
      </c>
      <c r="B35" s="51" t="s">
        <v>68</v>
      </c>
      <c r="C35" s="52" t="s">
        <v>69</v>
      </c>
      <c r="D35" s="51" t="s">
        <v>70</v>
      </c>
      <c r="E35" s="53" t="s">
        <v>1592</v>
      </c>
      <c r="F35" s="53" t="s">
        <v>1832</v>
      </c>
      <c r="G35" s="54"/>
      <c r="H35" s="54"/>
    </row>
    <row r="36" spans="1:8" x14ac:dyDescent="0.25">
      <c r="A36" s="51" t="s">
        <v>668</v>
      </c>
      <c r="B36" s="51" t="s">
        <v>1594</v>
      </c>
      <c r="C36" s="52" t="s">
        <v>1595</v>
      </c>
      <c r="D36" s="51" t="s">
        <v>113</v>
      </c>
      <c r="E36" s="53" t="s">
        <v>1075</v>
      </c>
      <c r="F36" s="53" t="s">
        <v>1833</v>
      </c>
      <c r="G36" s="54"/>
      <c r="H36" s="54"/>
    </row>
    <row r="37" spans="1:8" x14ac:dyDescent="0.25">
      <c r="A37" s="46" t="s">
        <v>189</v>
      </c>
      <c r="B37" s="46" t="s">
        <v>1597</v>
      </c>
      <c r="C37" s="47" t="s">
        <v>1598</v>
      </c>
      <c r="D37" s="46" t="s">
        <v>648</v>
      </c>
      <c r="E37" s="48"/>
      <c r="F37" s="49" t="s">
        <v>1834</v>
      </c>
      <c r="G37" s="50"/>
      <c r="H37" s="50"/>
    </row>
    <row r="38" spans="1:8" ht="21" x14ac:dyDescent="0.25">
      <c r="A38" s="46" t="s">
        <v>193</v>
      </c>
      <c r="B38" s="46" t="s">
        <v>578</v>
      </c>
      <c r="C38" s="47" t="s">
        <v>579</v>
      </c>
      <c r="D38" s="46" t="s">
        <v>224</v>
      </c>
      <c r="E38" s="48"/>
      <c r="F38" s="49" t="s">
        <v>1835</v>
      </c>
      <c r="G38" s="50"/>
      <c r="H38" s="50"/>
    </row>
    <row r="39" spans="1:8" x14ac:dyDescent="0.25">
      <c r="A39" s="51" t="s">
        <v>197</v>
      </c>
      <c r="B39" s="51" t="s">
        <v>68</v>
      </c>
      <c r="C39" s="52" t="s">
        <v>69</v>
      </c>
      <c r="D39" s="51" t="s">
        <v>70</v>
      </c>
      <c r="E39" s="53" t="s">
        <v>582</v>
      </c>
      <c r="F39" s="53" t="s">
        <v>1836</v>
      </c>
      <c r="G39" s="54"/>
      <c r="H39" s="54"/>
    </row>
    <row r="40" spans="1:8" x14ac:dyDescent="0.25">
      <c r="A40" s="46" t="s">
        <v>118</v>
      </c>
      <c r="B40" s="46" t="s">
        <v>1602</v>
      </c>
      <c r="C40" s="47" t="s">
        <v>1603</v>
      </c>
      <c r="D40" s="46" t="s">
        <v>477</v>
      </c>
      <c r="E40" s="48"/>
      <c r="F40" s="49" t="s">
        <v>1837</v>
      </c>
      <c r="G40" s="50"/>
      <c r="H40" s="50"/>
    </row>
    <row r="41" spans="1:8" x14ac:dyDescent="0.25">
      <c r="A41" s="51" t="s">
        <v>213</v>
      </c>
      <c r="B41" s="51" t="s">
        <v>68</v>
      </c>
      <c r="C41" s="52" t="s">
        <v>69</v>
      </c>
      <c r="D41" s="51" t="s">
        <v>70</v>
      </c>
      <c r="E41" s="53" t="s">
        <v>1605</v>
      </c>
      <c r="F41" s="53" t="s">
        <v>1838</v>
      </c>
      <c r="G41" s="54"/>
      <c r="H41" s="54"/>
    </row>
    <row r="42" spans="1:8" x14ac:dyDescent="0.25">
      <c r="A42" s="55" t="s">
        <v>1607</v>
      </c>
      <c r="B42" s="56"/>
      <c r="C42" s="56"/>
      <c r="D42" s="56"/>
      <c r="E42" s="56"/>
      <c r="F42" s="56"/>
      <c r="G42" s="57"/>
      <c r="H42" s="58"/>
    </row>
    <row r="43" spans="1:8" x14ac:dyDescent="0.25">
      <c r="A43" s="59" t="s">
        <v>531</v>
      </c>
      <c r="B43" s="56"/>
      <c r="C43" s="56"/>
      <c r="D43" s="56"/>
      <c r="E43" s="56"/>
      <c r="F43" s="56"/>
      <c r="G43" s="57"/>
      <c r="H43" s="60"/>
    </row>
    <row r="44" spans="1:8" x14ac:dyDescent="0.25">
      <c r="A44" s="61" t="s">
        <v>533</v>
      </c>
      <c r="B44" s="56"/>
      <c r="C44" s="56"/>
      <c r="D44" s="56"/>
      <c r="E44" s="56"/>
      <c r="F44" s="56"/>
      <c r="G44" s="57"/>
      <c r="H44" s="62"/>
    </row>
    <row r="45" spans="1:8" x14ac:dyDescent="0.25">
      <c r="A45" s="61" t="s">
        <v>534</v>
      </c>
      <c r="B45" s="56"/>
      <c r="C45" s="56"/>
      <c r="D45" s="56"/>
      <c r="E45" s="56"/>
      <c r="F45" s="56"/>
      <c r="G45" s="57"/>
      <c r="H45" s="62"/>
    </row>
    <row r="46" spans="1:8" x14ac:dyDescent="0.25">
      <c r="A46" s="61" t="s">
        <v>535</v>
      </c>
      <c r="B46" s="56"/>
      <c r="C46" s="56"/>
      <c r="D46" s="56"/>
      <c r="E46" s="56"/>
      <c r="F46" s="56"/>
      <c r="G46" s="57"/>
      <c r="H46" s="62"/>
    </row>
    <row r="47" spans="1:8" x14ac:dyDescent="0.25">
      <c r="A47" s="61" t="s">
        <v>536</v>
      </c>
      <c r="B47" s="56"/>
      <c r="C47" s="56"/>
      <c r="D47" s="56"/>
      <c r="E47" s="56"/>
      <c r="F47" s="56"/>
      <c r="G47" s="57"/>
      <c r="H47" s="62"/>
    </row>
    <row r="48" spans="1:8" x14ac:dyDescent="0.25">
      <c r="A48" s="61" t="s">
        <v>537</v>
      </c>
      <c r="B48" s="56"/>
      <c r="C48" s="56"/>
      <c r="D48" s="56"/>
      <c r="E48" s="56"/>
      <c r="F48" s="56"/>
      <c r="G48" s="57"/>
      <c r="H48" s="62"/>
    </row>
  </sheetData>
  <mergeCells count="17">
    <mergeCell ref="A47:G47"/>
    <mergeCell ref="A48:G48"/>
    <mergeCell ref="A10:I10"/>
    <mergeCell ref="A42:G42"/>
    <mergeCell ref="A43:G43"/>
    <mergeCell ref="A44:G44"/>
    <mergeCell ref="A45:G45"/>
    <mergeCell ref="A46:G46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079B-C109-43BC-80A7-AD7F8A940329}">
  <dimension ref="A2:G35"/>
  <sheetViews>
    <sheetView topLeftCell="A10" workbookViewId="0">
      <selection activeCell=";513" activeCellId="1" sqref="H42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1608</v>
      </c>
      <c r="B2" s="32"/>
      <c r="C2" s="32"/>
      <c r="D2" s="32"/>
      <c r="E2" s="32"/>
      <c r="F2" s="32"/>
      <c r="G2" s="32"/>
    </row>
    <row r="4" spans="1:7" x14ac:dyDescent="0.25">
      <c r="A4" s="64" t="s">
        <v>1811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1839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x14ac:dyDescent="0.25">
      <c r="A13" s="68" t="s">
        <v>54</v>
      </c>
      <c r="B13" s="68" t="s">
        <v>403</v>
      </c>
      <c r="C13" s="69" t="s">
        <v>404</v>
      </c>
      <c r="D13" s="68" t="s">
        <v>76</v>
      </c>
      <c r="E13" s="70" t="s">
        <v>1822</v>
      </c>
      <c r="F13" s="71"/>
      <c r="G13" s="72"/>
    </row>
    <row r="14" spans="1:7" ht="22.5" x14ac:dyDescent="0.25">
      <c r="A14" s="68" t="s">
        <v>55</v>
      </c>
      <c r="B14" s="68" t="s">
        <v>239</v>
      </c>
      <c r="C14" s="69" t="s">
        <v>240</v>
      </c>
      <c r="D14" s="68" t="s">
        <v>76</v>
      </c>
      <c r="E14" s="70" t="s">
        <v>1823</v>
      </c>
      <c r="F14" s="71"/>
      <c r="G14" s="72"/>
    </row>
    <row r="15" spans="1:7" x14ac:dyDescent="0.25">
      <c r="A15" s="68" t="s">
        <v>56</v>
      </c>
      <c r="B15" s="68" t="s">
        <v>321</v>
      </c>
      <c r="C15" s="69" t="s">
        <v>322</v>
      </c>
      <c r="D15" s="68" t="s">
        <v>76</v>
      </c>
      <c r="E15" s="70" t="s">
        <v>1840</v>
      </c>
      <c r="F15" s="71"/>
      <c r="G15" s="72"/>
    </row>
    <row r="16" spans="1:7" x14ac:dyDescent="0.25">
      <c r="A16" s="73" t="s">
        <v>559</v>
      </c>
      <c r="B16" s="56"/>
      <c r="C16" s="56"/>
      <c r="D16" s="56"/>
      <c r="E16" s="56"/>
      <c r="F16" s="57"/>
      <c r="G16" s="74"/>
    </row>
    <row r="17" spans="1:7" x14ac:dyDescent="0.25">
      <c r="A17" s="67" t="s">
        <v>560</v>
      </c>
      <c r="B17" s="45"/>
      <c r="C17" s="45"/>
      <c r="D17" s="45"/>
      <c r="E17" s="45"/>
      <c r="F17" s="45"/>
      <c r="G17" s="39"/>
    </row>
    <row r="18" spans="1:7" x14ac:dyDescent="0.25">
      <c r="A18" s="68" t="s">
        <v>54</v>
      </c>
      <c r="B18" s="68" t="s">
        <v>1038</v>
      </c>
      <c r="C18" s="69" t="s">
        <v>1039</v>
      </c>
      <c r="D18" s="68" t="s">
        <v>113</v>
      </c>
      <c r="E18" s="70" t="s">
        <v>1825</v>
      </c>
      <c r="F18" s="71"/>
      <c r="G18" s="72"/>
    </row>
    <row r="19" spans="1:7" x14ac:dyDescent="0.25">
      <c r="A19" s="68" t="s">
        <v>55</v>
      </c>
      <c r="B19" s="68" t="s">
        <v>636</v>
      </c>
      <c r="C19" s="69" t="s">
        <v>637</v>
      </c>
      <c r="D19" s="68" t="s">
        <v>117</v>
      </c>
      <c r="E19" s="70" t="s">
        <v>1826</v>
      </c>
      <c r="F19" s="71"/>
      <c r="G19" s="72"/>
    </row>
    <row r="20" spans="1:7" x14ac:dyDescent="0.25">
      <c r="A20" s="68" t="s">
        <v>56</v>
      </c>
      <c r="B20" s="68" t="s">
        <v>279</v>
      </c>
      <c r="C20" s="69" t="s">
        <v>280</v>
      </c>
      <c r="D20" s="68" t="s">
        <v>117</v>
      </c>
      <c r="E20" s="70" t="s">
        <v>1827</v>
      </c>
      <c r="F20" s="71"/>
      <c r="G20" s="72"/>
    </row>
    <row r="21" spans="1:7" ht="22.5" x14ac:dyDescent="0.25">
      <c r="A21" s="68" t="s">
        <v>57</v>
      </c>
      <c r="B21" s="68" t="s">
        <v>1574</v>
      </c>
      <c r="C21" s="69" t="s">
        <v>1575</v>
      </c>
      <c r="D21" s="68" t="s">
        <v>113</v>
      </c>
      <c r="E21" s="70" t="s">
        <v>1828</v>
      </c>
      <c r="F21" s="71"/>
      <c r="G21" s="72"/>
    </row>
    <row r="22" spans="1:7" ht="33.75" x14ac:dyDescent="0.25">
      <c r="A22" s="68" t="s">
        <v>58</v>
      </c>
      <c r="B22" s="68" t="s">
        <v>642</v>
      </c>
      <c r="C22" s="69" t="s">
        <v>643</v>
      </c>
      <c r="D22" s="68" t="s">
        <v>113</v>
      </c>
      <c r="E22" s="70" t="s">
        <v>1829</v>
      </c>
      <c r="F22" s="71"/>
      <c r="G22" s="72"/>
    </row>
    <row r="23" spans="1:7" ht="22.5" x14ac:dyDescent="0.25">
      <c r="A23" s="68" t="s">
        <v>59</v>
      </c>
      <c r="B23" s="68" t="s">
        <v>1587</v>
      </c>
      <c r="C23" s="69" t="s">
        <v>1588</v>
      </c>
      <c r="D23" s="68" t="s">
        <v>648</v>
      </c>
      <c r="E23" s="70" t="s">
        <v>114</v>
      </c>
      <c r="F23" s="71"/>
      <c r="G23" s="72"/>
    </row>
    <row r="24" spans="1:7" x14ac:dyDescent="0.25">
      <c r="A24" s="68" t="s">
        <v>60</v>
      </c>
      <c r="B24" s="68" t="s">
        <v>1597</v>
      </c>
      <c r="C24" s="69" t="s">
        <v>1598</v>
      </c>
      <c r="D24" s="68" t="s">
        <v>648</v>
      </c>
      <c r="E24" s="70" t="s">
        <v>1834</v>
      </c>
      <c r="F24" s="71"/>
      <c r="G24" s="72"/>
    </row>
    <row r="25" spans="1:7" x14ac:dyDescent="0.25">
      <c r="A25" s="68" t="s">
        <v>61</v>
      </c>
      <c r="B25" s="68" t="s">
        <v>1553</v>
      </c>
      <c r="C25" s="69" t="s">
        <v>1554</v>
      </c>
      <c r="D25" s="68" t="s">
        <v>648</v>
      </c>
      <c r="E25" s="70" t="s">
        <v>1820</v>
      </c>
      <c r="F25" s="71"/>
      <c r="G25" s="72"/>
    </row>
    <row r="26" spans="1:7" x14ac:dyDescent="0.25">
      <c r="A26" s="68" t="s">
        <v>189</v>
      </c>
      <c r="B26" s="68" t="s">
        <v>1580</v>
      </c>
      <c r="C26" s="69" t="s">
        <v>1581</v>
      </c>
      <c r="D26" s="68" t="s">
        <v>113</v>
      </c>
      <c r="E26" s="70" t="s">
        <v>1830</v>
      </c>
      <c r="F26" s="71"/>
      <c r="G26" s="72"/>
    </row>
    <row r="27" spans="1:7" x14ac:dyDescent="0.25">
      <c r="A27" s="68" t="s">
        <v>193</v>
      </c>
      <c r="B27" s="68" t="s">
        <v>1594</v>
      </c>
      <c r="C27" s="69" t="s">
        <v>1595</v>
      </c>
      <c r="D27" s="68" t="s">
        <v>113</v>
      </c>
      <c r="E27" s="70" t="s">
        <v>1833</v>
      </c>
      <c r="F27" s="71"/>
      <c r="G27" s="72"/>
    </row>
    <row r="28" spans="1:7" x14ac:dyDescent="0.25">
      <c r="A28" s="68" t="s">
        <v>118</v>
      </c>
      <c r="B28" s="68" t="s">
        <v>1229</v>
      </c>
      <c r="C28" s="69" t="s">
        <v>1230</v>
      </c>
      <c r="D28" s="68" t="s">
        <v>648</v>
      </c>
      <c r="E28" s="70" t="s">
        <v>1831</v>
      </c>
      <c r="F28" s="71"/>
      <c r="G28" s="72"/>
    </row>
    <row r="29" spans="1:7" x14ac:dyDescent="0.25">
      <c r="A29" s="73" t="s">
        <v>566</v>
      </c>
      <c r="B29" s="56"/>
      <c r="C29" s="56"/>
      <c r="D29" s="56"/>
      <c r="E29" s="56"/>
      <c r="F29" s="57"/>
      <c r="G29" s="74"/>
    </row>
    <row r="30" spans="1:7" x14ac:dyDescent="0.25">
      <c r="A30" s="75" t="s">
        <v>568</v>
      </c>
      <c r="B30" s="56"/>
      <c r="C30" s="56"/>
      <c r="D30" s="56"/>
      <c r="E30" s="56"/>
      <c r="F30" s="57"/>
      <c r="G30" s="76"/>
    </row>
    <row r="31" spans="1:7" x14ac:dyDescent="0.25">
      <c r="A31" s="77" t="s">
        <v>533</v>
      </c>
      <c r="B31" s="56"/>
      <c r="C31" s="56"/>
      <c r="D31" s="56"/>
      <c r="E31" s="56"/>
      <c r="F31" s="57"/>
      <c r="G31" s="78"/>
    </row>
    <row r="32" spans="1:7" x14ac:dyDescent="0.25">
      <c r="A32" s="77" t="s">
        <v>534</v>
      </c>
      <c r="B32" s="56"/>
      <c r="C32" s="56"/>
      <c r="D32" s="56"/>
      <c r="E32" s="56"/>
      <c r="F32" s="57"/>
      <c r="G32" s="78"/>
    </row>
    <row r="33" spans="1:7" x14ac:dyDescent="0.25">
      <c r="A33" s="77" t="s">
        <v>535</v>
      </c>
      <c r="B33" s="56"/>
      <c r="C33" s="56"/>
      <c r="D33" s="56"/>
      <c r="E33" s="56"/>
      <c r="F33" s="57"/>
      <c r="G33" s="78"/>
    </row>
    <row r="34" spans="1:7" x14ac:dyDescent="0.25">
      <c r="A34" s="77" t="s">
        <v>536</v>
      </c>
      <c r="B34" s="56"/>
      <c r="C34" s="56"/>
      <c r="D34" s="56"/>
      <c r="E34" s="56"/>
      <c r="F34" s="57"/>
      <c r="G34" s="78"/>
    </row>
    <row r="35" spans="1:7" x14ac:dyDescent="0.25">
      <c r="A35" s="77" t="s">
        <v>537</v>
      </c>
      <c r="B35" s="56"/>
      <c r="C35" s="56"/>
      <c r="D35" s="56"/>
      <c r="E35" s="56"/>
      <c r="F35" s="57"/>
      <c r="G35" s="78"/>
    </row>
  </sheetData>
  <mergeCells count="15">
    <mergeCell ref="A33:F33"/>
    <mergeCell ref="A34:F34"/>
    <mergeCell ref="A35:F35"/>
    <mergeCell ref="A16:F16"/>
    <mergeCell ref="A17:G17"/>
    <mergeCell ref="A29:F29"/>
    <mergeCell ref="A30:F30"/>
    <mergeCell ref="A31:F31"/>
    <mergeCell ref="A32:F32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76A48-CDD2-4118-9311-3C28643C2F37}">
  <sheetPr>
    <pageSetUpPr fitToPage="1"/>
  </sheetPr>
  <dimension ref="A1:Q20"/>
  <sheetViews>
    <sheetView topLeftCell="A4" zoomScale="85" zoomScaleNormal="85" workbookViewId="0">
      <selection activeCell="I6" sqref="I6"/>
    </sheetView>
  </sheetViews>
  <sheetFormatPr defaultRowHeight="12.75" x14ac:dyDescent="0.2"/>
  <cols>
    <col min="1" max="1" width="6" style="4" customWidth="1"/>
    <col min="2" max="2" width="42.5703125" style="3" customWidth="1"/>
    <col min="3" max="3" width="19.28515625" style="3" customWidth="1"/>
    <col min="4" max="4" width="18.85546875" style="3" customWidth="1"/>
    <col min="5" max="5" width="19.5703125" style="3" customWidth="1"/>
    <col min="6" max="9" width="18.85546875" style="3" customWidth="1"/>
    <col min="10" max="11" width="18.7109375" style="3" customWidth="1"/>
    <col min="12" max="12" width="20.140625" style="3" customWidth="1"/>
    <col min="13" max="13" width="15.42578125" style="3" customWidth="1"/>
    <col min="14" max="14" width="19" style="3" customWidth="1"/>
    <col min="15" max="15" width="17.28515625" style="3" customWidth="1"/>
    <col min="16" max="16" width="20.42578125" style="3" customWidth="1"/>
    <col min="17" max="17" width="20.5703125" style="3" customWidth="1"/>
    <col min="18" max="256" width="9.140625" style="3"/>
    <col min="257" max="257" width="6" style="3" customWidth="1"/>
    <col min="258" max="258" width="42.5703125" style="3" customWidth="1"/>
    <col min="259" max="259" width="19.28515625" style="3" customWidth="1"/>
    <col min="260" max="260" width="18.85546875" style="3" customWidth="1"/>
    <col min="261" max="261" width="19.5703125" style="3" customWidth="1"/>
    <col min="262" max="265" width="18.85546875" style="3" customWidth="1"/>
    <col min="266" max="267" width="18.7109375" style="3" customWidth="1"/>
    <col min="268" max="268" width="20.140625" style="3" customWidth="1"/>
    <col min="269" max="269" width="15.42578125" style="3" customWidth="1"/>
    <col min="270" max="270" width="19" style="3" customWidth="1"/>
    <col min="271" max="271" width="17.28515625" style="3" customWidth="1"/>
    <col min="272" max="272" width="20.42578125" style="3" customWidth="1"/>
    <col min="273" max="273" width="20.5703125" style="3" customWidth="1"/>
    <col min="274" max="512" width="9.140625" style="3"/>
    <col min="513" max="513" width="6" style="3" customWidth="1"/>
    <col min="514" max="514" width="42.5703125" style="3" customWidth="1"/>
    <col min="515" max="515" width="19.28515625" style="3" customWidth="1"/>
    <col min="516" max="516" width="18.85546875" style="3" customWidth="1"/>
    <col min="517" max="517" width="19.5703125" style="3" customWidth="1"/>
    <col min="518" max="521" width="18.85546875" style="3" customWidth="1"/>
    <col min="522" max="523" width="18.7109375" style="3" customWidth="1"/>
    <col min="524" max="524" width="20.140625" style="3" customWidth="1"/>
    <col min="525" max="525" width="15.42578125" style="3" customWidth="1"/>
    <col min="526" max="526" width="19" style="3" customWidth="1"/>
    <col min="527" max="527" width="17.28515625" style="3" customWidth="1"/>
    <col min="528" max="528" width="20.42578125" style="3" customWidth="1"/>
    <col min="529" max="529" width="20.5703125" style="3" customWidth="1"/>
    <col min="530" max="768" width="9.140625" style="3"/>
    <col min="769" max="769" width="6" style="3" customWidth="1"/>
    <col min="770" max="770" width="42.5703125" style="3" customWidth="1"/>
    <col min="771" max="771" width="19.28515625" style="3" customWidth="1"/>
    <col min="772" max="772" width="18.85546875" style="3" customWidth="1"/>
    <col min="773" max="773" width="19.5703125" style="3" customWidth="1"/>
    <col min="774" max="777" width="18.85546875" style="3" customWidth="1"/>
    <col min="778" max="779" width="18.7109375" style="3" customWidth="1"/>
    <col min="780" max="780" width="20.140625" style="3" customWidth="1"/>
    <col min="781" max="781" width="15.42578125" style="3" customWidth="1"/>
    <col min="782" max="782" width="19" style="3" customWidth="1"/>
    <col min="783" max="783" width="17.28515625" style="3" customWidth="1"/>
    <col min="784" max="784" width="20.42578125" style="3" customWidth="1"/>
    <col min="785" max="785" width="20.5703125" style="3" customWidth="1"/>
    <col min="786" max="1024" width="9.140625" style="3"/>
    <col min="1025" max="1025" width="6" style="3" customWidth="1"/>
    <col min="1026" max="1026" width="42.5703125" style="3" customWidth="1"/>
    <col min="1027" max="1027" width="19.28515625" style="3" customWidth="1"/>
    <col min="1028" max="1028" width="18.85546875" style="3" customWidth="1"/>
    <col min="1029" max="1029" width="19.5703125" style="3" customWidth="1"/>
    <col min="1030" max="1033" width="18.85546875" style="3" customWidth="1"/>
    <col min="1034" max="1035" width="18.7109375" style="3" customWidth="1"/>
    <col min="1036" max="1036" width="20.140625" style="3" customWidth="1"/>
    <col min="1037" max="1037" width="15.42578125" style="3" customWidth="1"/>
    <col min="1038" max="1038" width="19" style="3" customWidth="1"/>
    <col min="1039" max="1039" width="17.28515625" style="3" customWidth="1"/>
    <col min="1040" max="1040" width="20.42578125" style="3" customWidth="1"/>
    <col min="1041" max="1041" width="20.5703125" style="3" customWidth="1"/>
    <col min="1042" max="1280" width="9.140625" style="3"/>
    <col min="1281" max="1281" width="6" style="3" customWidth="1"/>
    <col min="1282" max="1282" width="42.5703125" style="3" customWidth="1"/>
    <col min="1283" max="1283" width="19.28515625" style="3" customWidth="1"/>
    <col min="1284" max="1284" width="18.85546875" style="3" customWidth="1"/>
    <col min="1285" max="1285" width="19.5703125" style="3" customWidth="1"/>
    <col min="1286" max="1289" width="18.85546875" style="3" customWidth="1"/>
    <col min="1290" max="1291" width="18.7109375" style="3" customWidth="1"/>
    <col min="1292" max="1292" width="20.140625" style="3" customWidth="1"/>
    <col min="1293" max="1293" width="15.42578125" style="3" customWidth="1"/>
    <col min="1294" max="1294" width="19" style="3" customWidth="1"/>
    <col min="1295" max="1295" width="17.28515625" style="3" customWidth="1"/>
    <col min="1296" max="1296" width="20.42578125" style="3" customWidth="1"/>
    <col min="1297" max="1297" width="20.5703125" style="3" customWidth="1"/>
    <col min="1298" max="1536" width="9.140625" style="3"/>
    <col min="1537" max="1537" width="6" style="3" customWidth="1"/>
    <col min="1538" max="1538" width="42.5703125" style="3" customWidth="1"/>
    <col min="1539" max="1539" width="19.28515625" style="3" customWidth="1"/>
    <col min="1540" max="1540" width="18.85546875" style="3" customWidth="1"/>
    <col min="1541" max="1541" width="19.5703125" style="3" customWidth="1"/>
    <col min="1542" max="1545" width="18.85546875" style="3" customWidth="1"/>
    <col min="1546" max="1547" width="18.7109375" style="3" customWidth="1"/>
    <col min="1548" max="1548" width="20.140625" style="3" customWidth="1"/>
    <col min="1549" max="1549" width="15.42578125" style="3" customWidth="1"/>
    <col min="1550" max="1550" width="19" style="3" customWidth="1"/>
    <col min="1551" max="1551" width="17.28515625" style="3" customWidth="1"/>
    <col min="1552" max="1552" width="20.42578125" style="3" customWidth="1"/>
    <col min="1553" max="1553" width="20.5703125" style="3" customWidth="1"/>
    <col min="1554" max="1792" width="9.140625" style="3"/>
    <col min="1793" max="1793" width="6" style="3" customWidth="1"/>
    <col min="1794" max="1794" width="42.5703125" style="3" customWidth="1"/>
    <col min="1795" max="1795" width="19.28515625" style="3" customWidth="1"/>
    <col min="1796" max="1796" width="18.85546875" style="3" customWidth="1"/>
    <col min="1797" max="1797" width="19.5703125" style="3" customWidth="1"/>
    <col min="1798" max="1801" width="18.85546875" style="3" customWidth="1"/>
    <col min="1802" max="1803" width="18.7109375" style="3" customWidth="1"/>
    <col min="1804" max="1804" width="20.140625" style="3" customWidth="1"/>
    <col min="1805" max="1805" width="15.42578125" style="3" customWidth="1"/>
    <col min="1806" max="1806" width="19" style="3" customWidth="1"/>
    <col min="1807" max="1807" width="17.28515625" style="3" customWidth="1"/>
    <col min="1808" max="1808" width="20.42578125" style="3" customWidth="1"/>
    <col min="1809" max="1809" width="20.5703125" style="3" customWidth="1"/>
    <col min="1810" max="2048" width="9.140625" style="3"/>
    <col min="2049" max="2049" width="6" style="3" customWidth="1"/>
    <col min="2050" max="2050" width="42.5703125" style="3" customWidth="1"/>
    <col min="2051" max="2051" width="19.28515625" style="3" customWidth="1"/>
    <col min="2052" max="2052" width="18.85546875" style="3" customWidth="1"/>
    <col min="2053" max="2053" width="19.5703125" style="3" customWidth="1"/>
    <col min="2054" max="2057" width="18.85546875" style="3" customWidth="1"/>
    <col min="2058" max="2059" width="18.7109375" style="3" customWidth="1"/>
    <col min="2060" max="2060" width="20.140625" style="3" customWidth="1"/>
    <col min="2061" max="2061" width="15.42578125" style="3" customWidth="1"/>
    <col min="2062" max="2062" width="19" style="3" customWidth="1"/>
    <col min="2063" max="2063" width="17.28515625" style="3" customWidth="1"/>
    <col min="2064" max="2064" width="20.42578125" style="3" customWidth="1"/>
    <col min="2065" max="2065" width="20.5703125" style="3" customWidth="1"/>
    <col min="2066" max="2304" width="9.140625" style="3"/>
    <col min="2305" max="2305" width="6" style="3" customWidth="1"/>
    <col min="2306" max="2306" width="42.5703125" style="3" customWidth="1"/>
    <col min="2307" max="2307" width="19.28515625" style="3" customWidth="1"/>
    <col min="2308" max="2308" width="18.85546875" style="3" customWidth="1"/>
    <col min="2309" max="2309" width="19.5703125" style="3" customWidth="1"/>
    <col min="2310" max="2313" width="18.85546875" style="3" customWidth="1"/>
    <col min="2314" max="2315" width="18.7109375" style="3" customWidth="1"/>
    <col min="2316" max="2316" width="20.140625" style="3" customWidth="1"/>
    <col min="2317" max="2317" width="15.42578125" style="3" customWidth="1"/>
    <col min="2318" max="2318" width="19" style="3" customWidth="1"/>
    <col min="2319" max="2319" width="17.28515625" style="3" customWidth="1"/>
    <col min="2320" max="2320" width="20.42578125" style="3" customWidth="1"/>
    <col min="2321" max="2321" width="20.5703125" style="3" customWidth="1"/>
    <col min="2322" max="2560" width="9.140625" style="3"/>
    <col min="2561" max="2561" width="6" style="3" customWidth="1"/>
    <col min="2562" max="2562" width="42.5703125" style="3" customWidth="1"/>
    <col min="2563" max="2563" width="19.28515625" style="3" customWidth="1"/>
    <col min="2564" max="2564" width="18.85546875" style="3" customWidth="1"/>
    <col min="2565" max="2565" width="19.5703125" style="3" customWidth="1"/>
    <col min="2566" max="2569" width="18.85546875" style="3" customWidth="1"/>
    <col min="2570" max="2571" width="18.7109375" style="3" customWidth="1"/>
    <col min="2572" max="2572" width="20.140625" style="3" customWidth="1"/>
    <col min="2573" max="2573" width="15.42578125" style="3" customWidth="1"/>
    <col min="2574" max="2574" width="19" style="3" customWidth="1"/>
    <col min="2575" max="2575" width="17.28515625" style="3" customWidth="1"/>
    <col min="2576" max="2576" width="20.42578125" style="3" customWidth="1"/>
    <col min="2577" max="2577" width="20.5703125" style="3" customWidth="1"/>
    <col min="2578" max="2816" width="9.140625" style="3"/>
    <col min="2817" max="2817" width="6" style="3" customWidth="1"/>
    <col min="2818" max="2818" width="42.5703125" style="3" customWidth="1"/>
    <col min="2819" max="2819" width="19.28515625" style="3" customWidth="1"/>
    <col min="2820" max="2820" width="18.85546875" style="3" customWidth="1"/>
    <col min="2821" max="2821" width="19.5703125" style="3" customWidth="1"/>
    <col min="2822" max="2825" width="18.85546875" style="3" customWidth="1"/>
    <col min="2826" max="2827" width="18.7109375" style="3" customWidth="1"/>
    <col min="2828" max="2828" width="20.140625" style="3" customWidth="1"/>
    <col min="2829" max="2829" width="15.42578125" style="3" customWidth="1"/>
    <col min="2830" max="2830" width="19" style="3" customWidth="1"/>
    <col min="2831" max="2831" width="17.28515625" style="3" customWidth="1"/>
    <col min="2832" max="2832" width="20.42578125" style="3" customWidth="1"/>
    <col min="2833" max="2833" width="20.5703125" style="3" customWidth="1"/>
    <col min="2834" max="3072" width="9.140625" style="3"/>
    <col min="3073" max="3073" width="6" style="3" customWidth="1"/>
    <col min="3074" max="3074" width="42.5703125" style="3" customWidth="1"/>
    <col min="3075" max="3075" width="19.28515625" style="3" customWidth="1"/>
    <col min="3076" max="3076" width="18.85546875" style="3" customWidth="1"/>
    <col min="3077" max="3077" width="19.5703125" style="3" customWidth="1"/>
    <col min="3078" max="3081" width="18.85546875" style="3" customWidth="1"/>
    <col min="3082" max="3083" width="18.7109375" style="3" customWidth="1"/>
    <col min="3084" max="3084" width="20.140625" style="3" customWidth="1"/>
    <col min="3085" max="3085" width="15.42578125" style="3" customWidth="1"/>
    <col min="3086" max="3086" width="19" style="3" customWidth="1"/>
    <col min="3087" max="3087" width="17.28515625" style="3" customWidth="1"/>
    <col min="3088" max="3088" width="20.42578125" style="3" customWidth="1"/>
    <col min="3089" max="3089" width="20.5703125" style="3" customWidth="1"/>
    <col min="3090" max="3328" width="9.140625" style="3"/>
    <col min="3329" max="3329" width="6" style="3" customWidth="1"/>
    <col min="3330" max="3330" width="42.5703125" style="3" customWidth="1"/>
    <col min="3331" max="3331" width="19.28515625" style="3" customWidth="1"/>
    <col min="3332" max="3332" width="18.85546875" style="3" customWidth="1"/>
    <col min="3333" max="3333" width="19.5703125" style="3" customWidth="1"/>
    <col min="3334" max="3337" width="18.85546875" style="3" customWidth="1"/>
    <col min="3338" max="3339" width="18.7109375" style="3" customWidth="1"/>
    <col min="3340" max="3340" width="20.140625" style="3" customWidth="1"/>
    <col min="3341" max="3341" width="15.42578125" style="3" customWidth="1"/>
    <col min="3342" max="3342" width="19" style="3" customWidth="1"/>
    <col min="3343" max="3343" width="17.28515625" style="3" customWidth="1"/>
    <col min="3344" max="3344" width="20.42578125" style="3" customWidth="1"/>
    <col min="3345" max="3345" width="20.5703125" style="3" customWidth="1"/>
    <col min="3346" max="3584" width="9.140625" style="3"/>
    <col min="3585" max="3585" width="6" style="3" customWidth="1"/>
    <col min="3586" max="3586" width="42.5703125" style="3" customWidth="1"/>
    <col min="3587" max="3587" width="19.28515625" style="3" customWidth="1"/>
    <col min="3588" max="3588" width="18.85546875" style="3" customWidth="1"/>
    <col min="3589" max="3589" width="19.5703125" style="3" customWidth="1"/>
    <col min="3590" max="3593" width="18.85546875" style="3" customWidth="1"/>
    <col min="3594" max="3595" width="18.7109375" style="3" customWidth="1"/>
    <col min="3596" max="3596" width="20.140625" style="3" customWidth="1"/>
    <col min="3597" max="3597" width="15.42578125" style="3" customWidth="1"/>
    <col min="3598" max="3598" width="19" style="3" customWidth="1"/>
    <col min="3599" max="3599" width="17.28515625" style="3" customWidth="1"/>
    <col min="3600" max="3600" width="20.42578125" style="3" customWidth="1"/>
    <col min="3601" max="3601" width="20.5703125" style="3" customWidth="1"/>
    <col min="3602" max="3840" width="9.140625" style="3"/>
    <col min="3841" max="3841" width="6" style="3" customWidth="1"/>
    <col min="3842" max="3842" width="42.5703125" style="3" customWidth="1"/>
    <col min="3843" max="3843" width="19.28515625" style="3" customWidth="1"/>
    <col min="3844" max="3844" width="18.85546875" style="3" customWidth="1"/>
    <col min="3845" max="3845" width="19.5703125" style="3" customWidth="1"/>
    <col min="3846" max="3849" width="18.85546875" style="3" customWidth="1"/>
    <col min="3850" max="3851" width="18.7109375" style="3" customWidth="1"/>
    <col min="3852" max="3852" width="20.140625" style="3" customWidth="1"/>
    <col min="3853" max="3853" width="15.42578125" style="3" customWidth="1"/>
    <col min="3854" max="3854" width="19" style="3" customWidth="1"/>
    <col min="3855" max="3855" width="17.28515625" style="3" customWidth="1"/>
    <col min="3856" max="3856" width="20.42578125" style="3" customWidth="1"/>
    <col min="3857" max="3857" width="20.5703125" style="3" customWidth="1"/>
    <col min="3858" max="4096" width="9.140625" style="3"/>
    <col min="4097" max="4097" width="6" style="3" customWidth="1"/>
    <col min="4098" max="4098" width="42.5703125" style="3" customWidth="1"/>
    <col min="4099" max="4099" width="19.28515625" style="3" customWidth="1"/>
    <col min="4100" max="4100" width="18.85546875" style="3" customWidth="1"/>
    <col min="4101" max="4101" width="19.5703125" style="3" customWidth="1"/>
    <col min="4102" max="4105" width="18.85546875" style="3" customWidth="1"/>
    <col min="4106" max="4107" width="18.7109375" style="3" customWidth="1"/>
    <col min="4108" max="4108" width="20.140625" style="3" customWidth="1"/>
    <col min="4109" max="4109" width="15.42578125" style="3" customWidth="1"/>
    <col min="4110" max="4110" width="19" style="3" customWidth="1"/>
    <col min="4111" max="4111" width="17.28515625" style="3" customWidth="1"/>
    <col min="4112" max="4112" width="20.42578125" style="3" customWidth="1"/>
    <col min="4113" max="4113" width="20.5703125" style="3" customWidth="1"/>
    <col min="4114" max="4352" width="9.140625" style="3"/>
    <col min="4353" max="4353" width="6" style="3" customWidth="1"/>
    <col min="4354" max="4354" width="42.5703125" style="3" customWidth="1"/>
    <col min="4355" max="4355" width="19.28515625" style="3" customWidth="1"/>
    <col min="4356" max="4356" width="18.85546875" style="3" customWidth="1"/>
    <col min="4357" max="4357" width="19.5703125" style="3" customWidth="1"/>
    <col min="4358" max="4361" width="18.85546875" style="3" customWidth="1"/>
    <col min="4362" max="4363" width="18.7109375" style="3" customWidth="1"/>
    <col min="4364" max="4364" width="20.140625" style="3" customWidth="1"/>
    <col min="4365" max="4365" width="15.42578125" style="3" customWidth="1"/>
    <col min="4366" max="4366" width="19" style="3" customWidth="1"/>
    <col min="4367" max="4367" width="17.28515625" style="3" customWidth="1"/>
    <col min="4368" max="4368" width="20.42578125" style="3" customWidth="1"/>
    <col min="4369" max="4369" width="20.5703125" style="3" customWidth="1"/>
    <col min="4370" max="4608" width="9.140625" style="3"/>
    <col min="4609" max="4609" width="6" style="3" customWidth="1"/>
    <col min="4610" max="4610" width="42.5703125" style="3" customWidth="1"/>
    <col min="4611" max="4611" width="19.28515625" style="3" customWidth="1"/>
    <col min="4612" max="4612" width="18.85546875" style="3" customWidth="1"/>
    <col min="4613" max="4613" width="19.5703125" style="3" customWidth="1"/>
    <col min="4614" max="4617" width="18.85546875" style="3" customWidth="1"/>
    <col min="4618" max="4619" width="18.7109375" style="3" customWidth="1"/>
    <col min="4620" max="4620" width="20.140625" style="3" customWidth="1"/>
    <col min="4621" max="4621" width="15.42578125" style="3" customWidth="1"/>
    <col min="4622" max="4622" width="19" style="3" customWidth="1"/>
    <col min="4623" max="4623" width="17.28515625" style="3" customWidth="1"/>
    <col min="4624" max="4624" width="20.42578125" style="3" customWidth="1"/>
    <col min="4625" max="4625" width="20.5703125" style="3" customWidth="1"/>
    <col min="4626" max="4864" width="9.140625" style="3"/>
    <col min="4865" max="4865" width="6" style="3" customWidth="1"/>
    <col min="4866" max="4866" width="42.5703125" style="3" customWidth="1"/>
    <col min="4867" max="4867" width="19.28515625" style="3" customWidth="1"/>
    <col min="4868" max="4868" width="18.85546875" style="3" customWidth="1"/>
    <col min="4869" max="4869" width="19.5703125" style="3" customWidth="1"/>
    <col min="4870" max="4873" width="18.85546875" style="3" customWidth="1"/>
    <col min="4874" max="4875" width="18.7109375" style="3" customWidth="1"/>
    <col min="4876" max="4876" width="20.140625" style="3" customWidth="1"/>
    <col min="4877" max="4877" width="15.42578125" style="3" customWidth="1"/>
    <col min="4878" max="4878" width="19" style="3" customWidth="1"/>
    <col min="4879" max="4879" width="17.28515625" style="3" customWidth="1"/>
    <col min="4880" max="4880" width="20.42578125" style="3" customWidth="1"/>
    <col min="4881" max="4881" width="20.5703125" style="3" customWidth="1"/>
    <col min="4882" max="5120" width="9.140625" style="3"/>
    <col min="5121" max="5121" width="6" style="3" customWidth="1"/>
    <col min="5122" max="5122" width="42.5703125" style="3" customWidth="1"/>
    <col min="5123" max="5123" width="19.28515625" style="3" customWidth="1"/>
    <col min="5124" max="5124" width="18.85546875" style="3" customWidth="1"/>
    <col min="5125" max="5125" width="19.5703125" style="3" customWidth="1"/>
    <col min="5126" max="5129" width="18.85546875" style="3" customWidth="1"/>
    <col min="5130" max="5131" width="18.7109375" style="3" customWidth="1"/>
    <col min="5132" max="5132" width="20.140625" style="3" customWidth="1"/>
    <col min="5133" max="5133" width="15.42578125" style="3" customWidth="1"/>
    <col min="5134" max="5134" width="19" style="3" customWidth="1"/>
    <col min="5135" max="5135" width="17.28515625" style="3" customWidth="1"/>
    <col min="5136" max="5136" width="20.42578125" style="3" customWidth="1"/>
    <col min="5137" max="5137" width="20.5703125" style="3" customWidth="1"/>
    <col min="5138" max="5376" width="9.140625" style="3"/>
    <col min="5377" max="5377" width="6" style="3" customWidth="1"/>
    <col min="5378" max="5378" width="42.5703125" style="3" customWidth="1"/>
    <col min="5379" max="5379" width="19.28515625" style="3" customWidth="1"/>
    <col min="5380" max="5380" width="18.85546875" style="3" customWidth="1"/>
    <col min="5381" max="5381" width="19.5703125" style="3" customWidth="1"/>
    <col min="5382" max="5385" width="18.85546875" style="3" customWidth="1"/>
    <col min="5386" max="5387" width="18.7109375" style="3" customWidth="1"/>
    <col min="5388" max="5388" width="20.140625" style="3" customWidth="1"/>
    <col min="5389" max="5389" width="15.42578125" style="3" customWidth="1"/>
    <col min="5390" max="5390" width="19" style="3" customWidth="1"/>
    <col min="5391" max="5391" width="17.28515625" style="3" customWidth="1"/>
    <col min="5392" max="5392" width="20.42578125" style="3" customWidth="1"/>
    <col min="5393" max="5393" width="20.5703125" style="3" customWidth="1"/>
    <col min="5394" max="5632" width="9.140625" style="3"/>
    <col min="5633" max="5633" width="6" style="3" customWidth="1"/>
    <col min="5634" max="5634" width="42.5703125" style="3" customWidth="1"/>
    <col min="5635" max="5635" width="19.28515625" style="3" customWidth="1"/>
    <col min="5636" max="5636" width="18.85546875" style="3" customWidth="1"/>
    <col min="5637" max="5637" width="19.5703125" style="3" customWidth="1"/>
    <col min="5638" max="5641" width="18.85546875" style="3" customWidth="1"/>
    <col min="5642" max="5643" width="18.7109375" style="3" customWidth="1"/>
    <col min="5644" max="5644" width="20.140625" style="3" customWidth="1"/>
    <col min="5645" max="5645" width="15.42578125" style="3" customWidth="1"/>
    <col min="5646" max="5646" width="19" style="3" customWidth="1"/>
    <col min="5647" max="5647" width="17.28515625" style="3" customWidth="1"/>
    <col min="5648" max="5648" width="20.42578125" style="3" customWidth="1"/>
    <col min="5649" max="5649" width="20.5703125" style="3" customWidth="1"/>
    <col min="5650" max="5888" width="9.140625" style="3"/>
    <col min="5889" max="5889" width="6" style="3" customWidth="1"/>
    <col min="5890" max="5890" width="42.5703125" style="3" customWidth="1"/>
    <col min="5891" max="5891" width="19.28515625" style="3" customWidth="1"/>
    <col min="5892" max="5892" width="18.85546875" style="3" customWidth="1"/>
    <col min="5893" max="5893" width="19.5703125" style="3" customWidth="1"/>
    <col min="5894" max="5897" width="18.85546875" style="3" customWidth="1"/>
    <col min="5898" max="5899" width="18.7109375" style="3" customWidth="1"/>
    <col min="5900" max="5900" width="20.140625" style="3" customWidth="1"/>
    <col min="5901" max="5901" width="15.42578125" style="3" customWidth="1"/>
    <col min="5902" max="5902" width="19" style="3" customWidth="1"/>
    <col min="5903" max="5903" width="17.28515625" style="3" customWidth="1"/>
    <col min="5904" max="5904" width="20.42578125" style="3" customWidth="1"/>
    <col min="5905" max="5905" width="20.5703125" style="3" customWidth="1"/>
    <col min="5906" max="6144" width="9.140625" style="3"/>
    <col min="6145" max="6145" width="6" style="3" customWidth="1"/>
    <col min="6146" max="6146" width="42.5703125" style="3" customWidth="1"/>
    <col min="6147" max="6147" width="19.28515625" style="3" customWidth="1"/>
    <col min="6148" max="6148" width="18.85546875" style="3" customWidth="1"/>
    <col min="6149" max="6149" width="19.5703125" style="3" customWidth="1"/>
    <col min="6150" max="6153" width="18.85546875" style="3" customWidth="1"/>
    <col min="6154" max="6155" width="18.7109375" style="3" customWidth="1"/>
    <col min="6156" max="6156" width="20.140625" style="3" customWidth="1"/>
    <col min="6157" max="6157" width="15.42578125" style="3" customWidth="1"/>
    <col min="6158" max="6158" width="19" style="3" customWidth="1"/>
    <col min="6159" max="6159" width="17.28515625" style="3" customWidth="1"/>
    <col min="6160" max="6160" width="20.42578125" style="3" customWidth="1"/>
    <col min="6161" max="6161" width="20.5703125" style="3" customWidth="1"/>
    <col min="6162" max="6400" width="9.140625" style="3"/>
    <col min="6401" max="6401" width="6" style="3" customWidth="1"/>
    <col min="6402" max="6402" width="42.5703125" style="3" customWidth="1"/>
    <col min="6403" max="6403" width="19.28515625" style="3" customWidth="1"/>
    <col min="6404" max="6404" width="18.85546875" style="3" customWidth="1"/>
    <col min="6405" max="6405" width="19.5703125" style="3" customWidth="1"/>
    <col min="6406" max="6409" width="18.85546875" style="3" customWidth="1"/>
    <col min="6410" max="6411" width="18.7109375" style="3" customWidth="1"/>
    <col min="6412" max="6412" width="20.140625" style="3" customWidth="1"/>
    <col min="6413" max="6413" width="15.42578125" style="3" customWidth="1"/>
    <col min="6414" max="6414" width="19" style="3" customWidth="1"/>
    <col min="6415" max="6415" width="17.28515625" style="3" customWidth="1"/>
    <col min="6416" max="6416" width="20.42578125" style="3" customWidth="1"/>
    <col min="6417" max="6417" width="20.5703125" style="3" customWidth="1"/>
    <col min="6418" max="6656" width="9.140625" style="3"/>
    <col min="6657" max="6657" width="6" style="3" customWidth="1"/>
    <col min="6658" max="6658" width="42.5703125" style="3" customWidth="1"/>
    <col min="6659" max="6659" width="19.28515625" style="3" customWidth="1"/>
    <col min="6660" max="6660" width="18.85546875" style="3" customWidth="1"/>
    <col min="6661" max="6661" width="19.5703125" style="3" customWidth="1"/>
    <col min="6662" max="6665" width="18.85546875" style="3" customWidth="1"/>
    <col min="6666" max="6667" width="18.7109375" style="3" customWidth="1"/>
    <col min="6668" max="6668" width="20.140625" style="3" customWidth="1"/>
    <col min="6669" max="6669" width="15.42578125" style="3" customWidth="1"/>
    <col min="6670" max="6670" width="19" style="3" customWidth="1"/>
    <col min="6671" max="6671" width="17.28515625" style="3" customWidth="1"/>
    <col min="6672" max="6672" width="20.42578125" style="3" customWidth="1"/>
    <col min="6673" max="6673" width="20.5703125" style="3" customWidth="1"/>
    <col min="6674" max="6912" width="9.140625" style="3"/>
    <col min="6913" max="6913" width="6" style="3" customWidth="1"/>
    <col min="6914" max="6914" width="42.5703125" style="3" customWidth="1"/>
    <col min="6915" max="6915" width="19.28515625" style="3" customWidth="1"/>
    <col min="6916" max="6916" width="18.85546875" style="3" customWidth="1"/>
    <col min="6917" max="6917" width="19.5703125" style="3" customWidth="1"/>
    <col min="6918" max="6921" width="18.85546875" style="3" customWidth="1"/>
    <col min="6922" max="6923" width="18.7109375" style="3" customWidth="1"/>
    <col min="6924" max="6924" width="20.140625" style="3" customWidth="1"/>
    <col min="6925" max="6925" width="15.42578125" style="3" customWidth="1"/>
    <col min="6926" max="6926" width="19" style="3" customWidth="1"/>
    <col min="6927" max="6927" width="17.28515625" style="3" customWidth="1"/>
    <col min="6928" max="6928" width="20.42578125" style="3" customWidth="1"/>
    <col min="6929" max="6929" width="20.5703125" style="3" customWidth="1"/>
    <col min="6930" max="7168" width="9.140625" style="3"/>
    <col min="7169" max="7169" width="6" style="3" customWidth="1"/>
    <col min="7170" max="7170" width="42.5703125" style="3" customWidth="1"/>
    <col min="7171" max="7171" width="19.28515625" style="3" customWidth="1"/>
    <col min="7172" max="7172" width="18.85546875" style="3" customWidth="1"/>
    <col min="7173" max="7173" width="19.5703125" style="3" customWidth="1"/>
    <col min="7174" max="7177" width="18.85546875" style="3" customWidth="1"/>
    <col min="7178" max="7179" width="18.7109375" style="3" customWidth="1"/>
    <col min="7180" max="7180" width="20.140625" style="3" customWidth="1"/>
    <col min="7181" max="7181" width="15.42578125" style="3" customWidth="1"/>
    <col min="7182" max="7182" width="19" style="3" customWidth="1"/>
    <col min="7183" max="7183" width="17.28515625" style="3" customWidth="1"/>
    <col min="7184" max="7184" width="20.42578125" style="3" customWidth="1"/>
    <col min="7185" max="7185" width="20.5703125" style="3" customWidth="1"/>
    <col min="7186" max="7424" width="9.140625" style="3"/>
    <col min="7425" max="7425" width="6" style="3" customWidth="1"/>
    <col min="7426" max="7426" width="42.5703125" style="3" customWidth="1"/>
    <col min="7427" max="7427" width="19.28515625" style="3" customWidth="1"/>
    <col min="7428" max="7428" width="18.85546875" style="3" customWidth="1"/>
    <col min="7429" max="7429" width="19.5703125" style="3" customWidth="1"/>
    <col min="7430" max="7433" width="18.85546875" style="3" customWidth="1"/>
    <col min="7434" max="7435" width="18.7109375" style="3" customWidth="1"/>
    <col min="7436" max="7436" width="20.140625" style="3" customWidth="1"/>
    <col min="7437" max="7437" width="15.42578125" style="3" customWidth="1"/>
    <col min="7438" max="7438" width="19" style="3" customWidth="1"/>
    <col min="7439" max="7439" width="17.28515625" style="3" customWidth="1"/>
    <col min="7440" max="7440" width="20.42578125" style="3" customWidth="1"/>
    <col min="7441" max="7441" width="20.5703125" style="3" customWidth="1"/>
    <col min="7442" max="7680" width="9.140625" style="3"/>
    <col min="7681" max="7681" width="6" style="3" customWidth="1"/>
    <col min="7682" max="7682" width="42.5703125" style="3" customWidth="1"/>
    <col min="7683" max="7683" width="19.28515625" style="3" customWidth="1"/>
    <col min="7684" max="7684" width="18.85546875" style="3" customWidth="1"/>
    <col min="7685" max="7685" width="19.5703125" style="3" customWidth="1"/>
    <col min="7686" max="7689" width="18.85546875" style="3" customWidth="1"/>
    <col min="7690" max="7691" width="18.7109375" style="3" customWidth="1"/>
    <col min="7692" max="7692" width="20.140625" style="3" customWidth="1"/>
    <col min="7693" max="7693" width="15.42578125" style="3" customWidth="1"/>
    <col min="7694" max="7694" width="19" style="3" customWidth="1"/>
    <col min="7695" max="7695" width="17.28515625" style="3" customWidth="1"/>
    <col min="7696" max="7696" width="20.42578125" style="3" customWidth="1"/>
    <col min="7697" max="7697" width="20.5703125" style="3" customWidth="1"/>
    <col min="7698" max="7936" width="9.140625" style="3"/>
    <col min="7937" max="7937" width="6" style="3" customWidth="1"/>
    <col min="7938" max="7938" width="42.5703125" style="3" customWidth="1"/>
    <col min="7939" max="7939" width="19.28515625" style="3" customWidth="1"/>
    <col min="7940" max="7940" width="18.85546875" style="3" customWidth="1"/>
    <col min="7941" max="7941" width="19.5703125" style="3" customWidth="1"/>
    <col min="7942" max="7945" width="18.85546875" style="3" customWidth="1"/>
    <col min="7946" max="7947" width="18.7109375" style="3" customWidth="1"/>
    <col min="7948" max="7948" width="20.140625" style="3" customWidth="1"/>
    <col min="7949" max="7949" width="15.42578125" style="3" customWidth="1"/>
    <col min="7950" max="7950" width="19" style="3" customWidth="1"/>
    <col min="7951" max="7951" width="17.28515625" style="3" customWidth="1"/>
    <col min="7952" max="7952" width="20.42578125" style="3" customWidth="1"/>
    <col min="7953" max="7953" width="20.5703125" style="3" customWidth="1"/>
    <col min="7954" max="8192" width="9.140625" style="3"/>
    <col min="8193" max="8193" width="6" style="3" customWidth="1"/>
    <col min="8194" max="8194" width="42.5703125" style="3" customWidth="1"/>
    <col min="8195" max="8195" width="19.28515625" style="3" customWidth="1"/>
    <col min="8196" max="8196" width="18.85546875" style="3" customWidth="1"/>
    <col min="8197" max="8197" width="19.5703125" style="3" customWidth="1"/>
    <col min="8198" max="8201" width="18.85546875" style="3" customWidth="1"/>
    <col min="8202" max="8203" width="18.7109375" style="3" customWidth="1"/>
    <col min="8204" max="8204" width="20.140625" style="3" customWidth="1"/>
    <col min="8205" max="8205" width="15.42578125" style="3" customWidth="1"/>
    <col min="8206" max="8206" width="19" style="3" customWidth="1"/>
    <col min="8207" max="8207" width="17.28515625" style="3" customWidth="1"/>
    <col min="8208" max="8208" width="20.42578125" style="3" customWidth="1"/>
    <col min="8209" max="8209" width="20.5703125" style="3" customWidth="1"/>
    <col min="8210" max="8448" width="9.140625" style="3"/>
    <col min="8449" max="8449" width="6" style="3" customWidth="1"/>
    <col min="8450" max="8450" width="42.5703125" style="3" customWidth="1"/>
    <col min="8451" max="8451" width="19.28515625" style="3" customWidth="1"/>
    <col min="8452" max="8452" width="18.85546875" style="3" customWidth="1"/>
    <col min="8453" max="8453" width="19.5703125" style="3" customWidth="1"/>
    <col min="8454" max="8457" width="18.85546875" style="3" customWidth="1"/>
    <col min="8458" max="8459" width="18.7109375" style="3" customWidth="1"/>
    <col min="8460" max="8460" width="20.140625" style="3" customWidth="1"/>
    <col min="8461" max="8461" width="15.42578125" style="3" customWidth="1"/>
    <col min="8462" max="8462" width="19" style="3" customWidth="1"/>
    <col min="8463" max="8463" width="17.28515625" style="3" customWidth="1"/>
    <col min="8464" max="8464" width="20.42578125" style="3" customWidth="1"/>
    <col min="8465" max="8465" width="20.5703125" style="3" customWidth="1"/>
    <col min="8466" max="8704" width="9.140625" style="3"/>
    <col min="8705" max="8705" width="6" style="3" customWidth="1"/>
    <col min="8706" max="8706" width="42.5703125" style="3" customWidth="1"/>
    <col min="8707" max="8707" width="19.28515625" style="3" customWidth="1"/>
    <col min="8708" max="8708" width="18.85546875" style="3" customWidth="1"/>
    <col min="8709" max="8709" width="19.5703125" style="3" customWidth="1"/>
    <col min="8710" max="8713" width="18.85546875" style="3" customWidth="1"/>
    <col min="8714" max="8715" width="18.7109375" style="3" customWidth="1"/>
    <col min="8716" max="8716" width="20.140625" style="3" customWidth="1"/>
    <col min="8717" max="8717" width="15.42578125" style="3" customWidth="1"/>
    <col min="8718" max="8718" width="19" style="3" customWidth="1"/>
    <col min="8719" max="8719" width="17.28515625" style="3" customWidth="1"/>
    <col min="8720" max="8720" width="20.42578125" style="3" customWidth="1"/>
    <col min="8721" max="8721" width="20.5703125" style="3" customWidth="1"/>
    <col min="8722" max="8960" width="9.140625" style="3"/>
    <col min="8961" max="8961" width="6" style="3" customWidth="1"/>
    <col min="8962" max="8962" width="42.5703125" style="3" customWidth="1"/>
    <col min="8963" max="8963" width="19.28515625" style="3" customWidth="1"/>
    <col min="8964" max="8964" width="18.85546875" style="3" customWidth="1"/>
    <col min="8965" max="8965" width="19.5703125" style="3" customWidth="1"/>
    <col min="8966" max="8969" width="18.85546875" style="3" customWidth="1"/>
    <col min="8970" max="8971" width="18.7109375" style="3" customWidth="1"/>
    <col min="8972" max="8972" width="20.140625" style="3" customWidth="1"/>
    <col min="8973" max="8973" width="15.42578125" style="3" customWidth="1"/>
    <col min="8974" max="8974" width="19" style="3" customWidth="1"/>
    <col min="8975" max="8975" width="17.28515625" style="3" customWidth="1"/>
    <col min="8976" max="8976" width="20.42578125" style="3" customWidth="1"/>
    <col min="8977" max="8977" width="20.5703125" style="3" customWidth="1"/>
    <col min="8978" max="9216" width="9.140625" style="3"/>
    <col min="9217" max="9217" width="6" style="3" customWidth="1"/>
    <col min="9218" max="9218" width="42.5703125" style="3" customWidth="1"/>
    <col min="9219" max="9219" width="19.28515625" style="3" customWidth="1"/>
    <col min="9220" max="9220" width="18.85546875" style="3" customWidth="1"/>
    <col min="9221" max="9221" width="19.5703125" style="3" customWidth="1"/>
    <col min="9222" max="9225" width="18.85546875" style="3" customWidth="1"/>
    <col min="9226" max="9227" width="18.7109375" style="3" customWidth="1"/>
    <col min="9228" max="9228" width="20.140625" style="3" customWidth="1"/>
    <col min="9229" max="9229" width="15.42578125" style="3" customWidth="1"/>
    <col min="9230" max="9230" width="19" style="3" customWidth="1"/>
    <col min="9231" max="9231" width="17.28515625" style="3" customWidth="1"/>
    <col min="9232" max="9232" width="20.42578125" style="3" customWidth="1"/>
    <col min="9233" max="9233" width="20.5703125" style="3" customWidth="1"/>
    <col min="9234" max="9472" width="9.140625" style="3"/>
    <col min="9473" max="9473" width="6" style="3" customWidth="1"/>
    <col min="9474" max="9474" width="42.5703125" style="3" customWidth="1"/>
    <col min="9475" max="9475" width="19.28515625" style="3" customWidth="1"/>
    <col min="9476" max="9476" width="18.85546875" style="3" customWidth="1"/>
    <col min="9477" max="9477" width="19.5703125" style="3" customWidth="1"/>
    <col min="9478" max="9481" width="18.85546875" style="3" customWidth="1"/>
    <col min="9482" max="9483" width="18.7109375" style="3" customWidth="1"/>
    <col min="9484" max="9484" width="20.140625" style="3" customWidth="1"/>
    <col min="9485" max="9485" width="15.42578125" style="3" customWidth="1"/>
    <col min="9486" max="9486" width="19" style="3" customWidth="1"/>
    <col min="9487" max="9487" width="17.28515625" style="3" customWidth="1"/>
    <col min="9488" max="9488" width="20.42578125" style="3" customWidth="1"/>
    <col min="9489" max="9489" width="20.5703125" style="3" customWidth="1"/>
    <col min="9490" max="9728" width="9.140625" style="3"/>
    <col min="9729" max="9729" width="6" style="3" customWidth="1"/>
    <col min="9730" max="9730" width="42.5703125" style="3" customWidth="1"/>
    <col min="9731" max="9731" width="19.28515625" style="3" customWidth="1"/>
    <col min="9732" max="9732" width="18.85546875" style="3" customWidth="1"/>
    <col min="9733" max="9733" width="19.5703125" style="3" customWidth="1"/>
    <col min="9734" max="9737" width="18.85546875" style="3" customWidth="1"/>
    <col min="9738" max="9739" width="18.7109375" style="3" customWidth="1"/>
    <col min="9740" max="9740" width="20.140625" style="3" customWidth="1"/>
    <col min="9741" max="9741" width="15.42578125" style="3" customWidth="1"/>
    <col min="9742" max="9742" width="19" style="3" customWidth="1"/>
    <col min="9743" max="9743" width="17.28515625" style="3" customWidth="1"/>
    <col min="9744" max="9744" width="20.42578125" style="3" customWidth="1"/>
    <col min="9745" max="9745" width="20.5703125" style="3" customWidth="1"/>
    <col min="9746" max="9984" width="9.140625" style="3"/>
    <col min="9985" max="9985" width="6" style="3" customWidth="1"/>
    <col min="9986" max="9986" width="42.5703125" style="3" customWidth="1"/>
    <col min="9987" max="9987" width="19.28515625" style="3" customWidth="1"/>
    <col min="9988" max="9988" width="18.85546875" style="3" customWidth="1"/>
    <col min="9989" max="9989" width="19.5703125" style="3" customWidth="1"/>
    <col min="9990" max="9993" width="18.85546875" style="3" customWidth="1"/>
    <col min="9994" max="9995" width="18.7109375" style="3" customWidth="1"/>
    <col min="9996" max="9996" width="20.140625" style="3" customWidth="1"/>
    <col min="9997" max="9997" width="15.42578125" style="3" customWidth="1"/>
    <col min="9998" max="9998" width="19" style="3" customWidth="1"/>
    <col min="9999" max="9999" width="17.28515625" style="3" customWidth="1"/>
    <col min="10000" max="10000" width="20.42578125" style="3" customWidth="1"/>
    <col min="10001" max="10001" width="20.5703125" style="3" customWidth="1"/>
    <col min="10002" max="10240" width="9.140625" style="3"/>
    <col min="10241" max="10241" width="6" style="3" customWidth="1"/>
    <col min="10242" max="10242" width="42.5703125" style="3" customWidth="1"/>
    <col min="10243" max="10243" width="19.28515625" style="3" customWidth="1"/>
    <col min="10244" max="10244" width="18.85546875" style="3" customWidth="1"/>
    <col min="10245" max="10245" width="19.5703125" style="3" customWidth="1"/>
    <col min="10246" max="10249" width="18.85546875" style="3" customWidth="1"/>
    <col min="10250" max="10251" width="18.7109375" style="3" customWidth="1"/>
    <col min="10252" max="10252" width="20.140625" style="3" customWidth="1"/>
    <col min="10253" max="10253" width="15.42578125" style="3" customWidth="1"/>
    <col min="10254" max="10254" width="19" style="3" customWidth="1"/>
    <col min="10255" max="10255" width="17.28515625" style="3" customWidth="1"/>
    <col min="10256" max="10256" width="20.42578125" style="3" customWidth="1"/>
    <col min="10257" max="10257" width="20.5703125" style="3" customWidth="1"/>
    <col min="10258" max="10496" width="9.140625" style="3"/>
    <col min="10497" max="10497" width="6" style="3" customWidth="1"/>
    <col min="10498" max="10498" width="42.5703125" style="3" customWidth="1"/>
    <col min="10499" max="10499" width="19.28515625" style="3" customWidth="1"/>
    <col min="10500" max="10500" width="18.85546875" style="3" customWidth="1"/>
    <col min="10501" max="10501" width="19.5703125" style="3" customWidth="1"/>
    <col min="10502" max="10505" width="18.85546875" style="3" customWidth="1"/>
    <col min="10506" max="10507" width="18.7109375" style="3" customWidth="1"/>
    <col min="10508" max="10508" width="20.140625" style="3" customWidth="1"/>
    <col min="10509" max="10509" width="15.42578125" style="3" customWidth="1"/>
    <col min="10510" max="10510" width="19" style="3" customWidth="1"/>
    <col min="10511" max="10511" width="17.28515625" style="3" customWidth="1"/>
    <col min="10512" max="10512" width="20.42578125" style="3" customWidth="1"/>
    <col min="10513" max="10513" width="20.5703125" style="3" customWidth="1"/>
    <col min="10514" max="10752" width="9.140625" style="3"/>
    <col min="10753" max="10753" width="6" style="3" customWidth="1"/>
    <col min="10754" max="10754" width="42.5703125" style="3" customWidth="1"/>
    <col min="10755" max="10755" width="19.28515625" style="3" customWidth="1"/>
    <col min="10756" max="10756" width="18.85546875" style="3" customWidth="1"/>
    <col min="10757" max="10757" width="19.5703125" style="3" customWidth="1"/>
    <col min="10758" max="10761" width="18.85546875" style="3" customWidth="1"/>
    <col min="10762" max="10763" width="18.7109375" style="3" customWidth="1"/>
    <col min="10764" max="10764" width="20.140625" style="3" customWidth="1"/>
    <col min="10765" max="10765" width="15.42578125" style="3" customWidth="1"/>
    <col min="10766" max="10766" width="19" style="3" customWidth="1"/>
    <col min="10767" max="10767" width="17.28515625" style="3" customWidth="1"/>
    <col min="10768" max="10768" width="20.42578125" style="3" customWidth="1"/>
    <col min="10769" max="10769" width="20.5703125" style="3" customWidth="1"/>
    <col min="10770" max="11008" width="9.140625" style="3"/>
    <col min="11009" max="11009" width="6" style="3" customWidth="1"/>
    <col min="11010" max="11010" width="42.5703125" style="3" customWidth="1"/>
    <col min="11011" max="11011" width="19.28515625" style="3" customWidth="1"/>
    <col min="11012" max="11012" width="18.85546875" style="3" customWidth="1"/>
    <col min="11013" max="11013" width="19.5703125" style="3" customWidth="1"/>
    <col min="11014" max="11017" width="18.85546875" style="3" customWidth="1"/>
    <col min="11018" max="11019" width="18.7109375" style="3" customWidth="1"/>
    <col min="11020" max="11020" width="20.140625" style="3" customWidth="1"/>
    <col min="11021" max="11021" width="15.42578125" style="3" customWidth="1"/>
    <col min="11022" max="11022" width="19" style="3" customWidth="1"/>
    <col min="11023" max="11023" width="17.28515625" style="3" customWidth="1"/>
    <col min="11024" max="11024" width="20.42578125" style="3" customWidth="1"/>
    <col min="11025" max="11025" width="20.5703125" style="3" customWidth="1"/>
    <col min="11026" max="11264" width="9.140625" style="3"/>
    <col min="11265" max="11265" width="6" style="3" customWidth="1"/>
    <col min="11266" max="11266" width="42.5703125" style="3" customWidth="1"/>
    <col min="11267" max="11267" width="19.28515625" style="3" customWidth="1"/>
    <col min="11268" max="11268" width="18.85546875" style="3" customWidth="1"/>
    <col min="11269" max="11269" width="19.5703125" style="3" customWidth="1"/>
    <col min="11270" max="11273" width="18.85546875" style="3" customWidth="1"/>
    <col min="11274" max="11275" width="18.7109375" style="3" customWidth="1"/>
    <col min="11276" max="11276" width="20.140625" style="3" customWidth="1"/>
    <col min="11277" max="11277" width="15.42578125" style="3" customWidth="1"/>
    <col min="11278" max="11278" width="19" style="3" customWidth="1"/>
    <col min="11279" max="11279" width="17.28515625" style="3" customWidth="1"/>
    <col min="11280" max="11280" width="20.42578125" style="3" customWidth="1"/>
    <col min="11281" max="11281" width="20.5703125" style="3" customWidth="1"/>
    <col min="11282" max="11520" width="9.140625" style="3"/>
    <col min="11521" max="11521" width="6" style="3" customWidth="1"/>
    <col min="11522" max="11522" width="42.5703125" style="3" customWidth="1"/>
    <col min="11523" max="11523" width="19.28515625" style="3" customWidth="1"/>
    <col min="11524" max="11524" width="18.85546875" style="3" customWidth="1"/>
    <col min="11525" max="11525" width="19.5703125" style="3" customWidth="1"/>
    <col min="11526" max="11529" width="18.85546875" style="3" customWidth="1"/>
    <col min="11530" max="11531" width="18.7109375" style="3" customWidth="1"/>
    <col min="11532" max="11532" width="20.140625" style="3" customWidth="1"/>
    <col min="11533" max="11533" width="15.42578125" style="3" customWidth="1"/>
    <col min="11534" max="11534" width="19" style="3" customWidth="1"/>
    <col min="11535" max="11535" width="17.28515625" style="3" customWidth="1"/>
    <col min="11536" max="11536" width="20.42578125" style="3" customWidth="1"/>
    <col min="11537" max="11537" width="20.5703125" style="3" customWidth="1"/>
    <col min="11538" max="11776" width="9.140625" style="3"/>
    <col min="11777" max="11777" width="6" style="3" customWidth="1"/>
    <col min="11778" max="11778" width="42.5703125" style="3" customWidth="1"/>
    <col min="11779" max="11779" width="19.28515625" style="3" customWidth="1"/>
    <col min="11780" max="11780" width="18.85546875" style="3" customWidth="1"/>
    <col min="11781" max="11781" width="19.5703125" style="3" customWidth="1"/>
    <col min="11782" max="11785" width="18.85546875" style="3" customWidth="1"/>
    <col min="11786" max="11787" width="18.7109375" style="3" customWidth="1"/>
    <col min="11788" max="11788" width="20.140625" style="3" customWidth="1"/>
    <col min="11789" max="11789" width="15.42578125" style="3" customWidth="1"/>
    <col min="11790" max="11790" width="19" style="3" customWidth="1"/>
    <col min="11791" max="11791" width="17.28515625" style="3" customWidth="1"/>
    <col min="11792" max="11792" width="20.42578125" style="3" customWidth="1"/>
    <col min="11793" max="11793" width="20.5703125" style="3" customWidth="1"/>
    <col min="11794" max="12032" width="9.140625" style="3"/>
    <col min="12033" max="12033" width="6" style="3" customWidth="1"/>
    <col min="12034" max="12034" width="42.5703125" style="3" customWidth="1"/>
    <col min="12035" max="12035" width="19.28515625" style="3" customWidth="1"/>
    <col min="12036" max="12036" width="18.85546875" style="3" customWidth="1"/>
    <col min="12037" max="12037" width="19.5703125" style="3" customWidth="1"/>
    <col min="12038" max="12041" width="18.85546875" style="3" customWidth="1"/>
    <col min="12042" max="12043" width="18.7109375" style="3" customWidth="1"/>
    <col min="12044" max="12044" width="20.140625" style="3" customWidth="1"/>
    <col min="12045" max="12045" width="15.42578125" style="3" customWidth="1"/>
    <col min="12046" max="12046" width="19" style="3" customWidth="1"/>
    <col min="12047" max="12047" width="17.28515625" style="3" customWidth="1"/>
    <col min="12048" max="12048" width="20.42578125" style="3" customWidth="1"/>
    <col min="12049" max="12049" width="20.5703125" style="3" customWidth="1"/>
    <col min="12050" max="12288" width="9.140625" style="3"/>
    <col min="12289" max="12289" width="6" style="3" customWidth="1"/>
    <col min="12290" max="12290" width="42.5703125" style="3" customWidth="1"/>
    <col min="12291" max="12291" width="19.28515625" style="3" customWidth="1"/>
    <col min="12292" max="12292" width="18.85546875" style="3" customWidth="1"/>
    <col min="12293" max="12293" width="19.5703125" style="3" customWidth="1"/>
    <col min="12294" max="12297" width="18.85546875" style="3" customWidth="1"/>
    <col min="12298" max="12299" width="18.7109375" style="3" customWidth="1"/>
    <col min="12300" max="12300" width="20.140625" style="3" customWidth="1"/>
    <col min="12301" max="12301" width="15.42578125" style="3" customWidth="1"/>
    <col min="12302" max="12302" width="19" style="3" customWidth="1"/>
    <col min="12303" max="12303" width="17.28515625" style="3" customWidth="1"/>
    <col min="12304" max="12304" width="20.42578125" style="3" customWidth="1"/>
    <col min="12305" max="12305" width="20.5703125" style="3" customWidth="1"/>
    <col min="12306" max="12544" width="9.140625" style="3"/>
    <col min="12545" max="12545" width="6" style="3" customWidth="1"/>
    <col min="12546" max="12546" width="42.5703125" style="3" customWidth="1"/>
    <col min="12547" max="12547" width="19.28515625" style="3" customWidth="1"/>
    <col min="12548" max="12548" width="18.85546875" style="3" customWidth="1"/>
    <col min="12549" max="12549" width="19.5703125" style="3" customWidth="1"/>
    <col min="12550" max="12553" width="18.85546875" style="3" customWidth="1"/>
    <col min="12554" max="12555" width="18.7109375" style="3" customWidth="1"/>
    <col min="12556" max="12556" width="20.140625" style="3" customWidth="1"/>
    <col min="12557" max="12557" width="15.42578125" style="3" customWidth="1"/>
    <col min="12558" max="12558" width="19" style="3" customWidth="1"/>
    <col min="12559" max="12559" width="17.28515625" style="3" customWidth="1"/>
    <col min="12560" max="12560" width="20.42578125" style="3" customWidth="1"/>
    <col min="12561" max="12561" width="20.5703125" style="3" customWidth="1"/>
    <col min="12562" max="12800" width="9.140625" style="3"/>
    <col min="12801" max="12801" width="6" style="3" customWidth="1"/>
    <col min="12802" max="12802" width="42.5703125" style="3" customWidth="1"/>
    <col min="12803" max="12803" width="19.28515625" style="3" customWidth="1"/>
    <col min="12804" max="12804" width="18.85546875" style="3" customWidth="1"/>
    <col min="12805" max="12805" width="19.5703125" style="3" customWidth="1"/>
    <col min="12806" max="12809" width="18.85546875" style="3" customWidth="1"/>
    <col min="12810" max="12811" width="18.7109375" style="3" customWidth="1"/>
    <col min="12812" max="12812" width="20.140625" style="3" customWidth="1"/>
    <col min="12813" max="12813" width="15.42578125" style="3" customWidth="1"/>
    <col min="12814" max="12814" width="19" style="3" customWidth="1"/>
    <col min="12815" max="12815" width="17.28515625" style="3" customWidth="1"/>
    <col min="12816" max="12816" width="20.42578125" style="3" customWidth="1"/>
    <col min="12817" max="12817" width="20.5703125" style="3" customWidth="1"/>
    <col min="12818" max="13056" width="9.140625" style="3"/>
    <col min="13057" max="13057" width="6" style="3" customWidth="1"/>
    <col min="13058" max="13058" width="42.5703125" style="3" customWidth="1"/>
    <col min="13059" max="13059" width="19.28515625" style="3" customWidth="1"/>
    <col min="13060" max="13060" width="18.85546875" style="3" customWidth="1"/>
    <col min="13061" max="13061" width="19.5703125" style="3" customWidth="1"/>
    <col min="13062" max="13065" width="18.85546875" style="3" customWidth="1"/>
    <col min="13066" max="13067" width="18.7109375" style="3" customWidth="1"/>
    <col min="13068" max="13068" width="20.140625" style="3" customWidth="1"/>
    <col min="13069" max="13069" width="15.42578125" style="3" customWidth="1"/>
    <col min="13070" max="13070" width="19" style="3" customWidth="1"/>
    <col min="13071" max="13071" width="17.28515625" style="3" customWidth="1"/>
    <col min="13072" max="13072" width="20.42578125" style="3" customWidth="1"/>
    <col min="13073" max="13073" width="20.5703125" style="3" customWidth="1"/>
    <col min="13074" max="13312" width="9.140625" style="3"/>
    <col min="13313" max="13313" width="6" style="3" customWidth="1"/>
    <col min="13314" max="13314" width="42.5703125" style="3" customWidth="1"/>
    <col min="13315" max="13315" width="19.28515625" style="3" customWidth="1"/>
    <col min="13316" max="13316" width="18.85546875" style="3" customWidth="1"/>
    <col min="13317" max="13317" width="19.5703125" style="3" customWidth="1"/>
    <col min="13318" max="13321" width="18.85546875" style="3" customWidth="1"/>
    <col min="13322" max="13323" width="18.7109375" style="3" customWidth="1"/>
    <col min="13324" max="13324" width="20.140625" style="3" customWidth="1"/>
    <col min="13325" max="13325" width="15.42578125" style="3" customWidth="1"/>
    <col min="13326" max="13326" width="19" style="3" customWidth="1"/>
    <col min="13327" max="13327" width="17.28515625" style="3" customWidth="1"/>
    <col min="13328" max="13328" width="20.42578125" style="3" customWidth="1"/>
    <col min="13329" max="13329" width="20.5703125" style="3" customWidth="1"/>
    <col min="13330" max="13568" width="9.140625" style="3"/>
    <col min="13569" max="13569" width="6" style="3" customWidth="1"/>
    <col min="13570" max="13570" width="42.5703125" style="3" customWidth="1"/>
    <col min="13571" max="13571" width="19.28515625" style="3" customWidth="1"/>
    <col min="13572" max="13572" width="18.85546875" style="3" customWidth="1"/>
    <col min="13573" max="13573" width="19.5703125" style="3" customWidth="1"/>
    <col min="13574" max="13577" width="18.85546875" style="3" customWidth="1"/>
    <col min="13578" max="13579" width="18.7109375" style="3" customWidth="1"/>
    <col min="13580" max="13580" width="20.140625" style="3" customWidth="1"/>
    <col min="13581" max="13581" width="15.42578125" style="3" customWidth="1"/>
    <col min="13582" max="13582" width="19" style="3" customWidth="1"/>
    <col min="13583" max="13583" width="17.28515625" style="3" customWidth="1"/>
    <col min="13584" max="13584" width="20.42578125" style="3" customWidth="1"/>
    <col min="13585" max="13585" width="20.5703125" style="3" customWidth="1"/>
    <col min="13586" max="13824" width="9.140625" style="3"/>
    <col min="13825" max="13825" width="6" style="3" customWidth="1"/>
    <col min="13826" max="13826" width="42.5703125" style="3" customWidth="1"/>
    <col min="13827" max="13827" width="19.28515625" style="3" customWidth="1"/>
    <col min="13828" max="13828" width="18.85546875" style="3" customWidth="1"/>
    <col min="13829" max="13829" width="19.5703125" style="3" customWidth="1"/>
    <col min="13830" max="13833" width="18.85546875" style="3" customWidth="1"/>
    <col min="13834" max="13835" width="18.7109375" style="3" customWidth="1"/>
    <col min="13836" max="13836" width="20.140625" style="3" customWidth="1"/>
    <col min="13837" max="13837" width="15.42578125" style="3" customWidth="1"/>
    <col min="13838" max="13838" width="19" style="3" customWidth="1"/>
    <col min="13839" max="13839" width="17.28515625" style="3" customWidth="1"/>
    <col min="13840" max="13840" width="20.42578125" style="3" customWidth="1"/>
    <col min="13841" max="13841" width="20.5703125" style="3" customWidth="1"/>
    <col min="13842" max="14080" width="9.140625" style="3"/>
    <col min="14081" max="14081" width="6" style="3" customWidth="1"/>
    <col min="14082" max="14082" width="42.5703125" style="3" customWidth="1"/>
    <col min="14083" max="14083" width="19.28515625" style="3" customWidth="1"/>
    <col min="14084" max="14084" width="18.85546875" style="3" customWidth="1"/>
    <col min="14085" max="14085" width="19.5703125" style="3" customWidth="1"/>
    <col min="14086" max="14089" width="18.85546875" style="3" customWidth="1"/>
    <col min="14090" max="14091" width="18.7109375" style="3" customWidth="1"/>
    <col min="14092" max="14092" width="20.140625" style="3" customWidth="1"/>
    <col min="14093" max="14093" width="15.42578125" style="3" customWidth="1"/>
    <col min="14094" max="14094" width="19" style="3" customWidth="1"/>
    <col min="14095" max="14095" width="17.28515625" style="3" customWidth="1"/>
    <col min="14096" max="14096" width="20.42578125" style="3" customWidth="1"/>
    <col min="14097" max="14097" width="20.5703125" style="3" customWidth="1"/>
    <col min="14098" max="14336" width="9.140625" style="3"/>
    <col min="14337" max="14337" width="6" style="3" customWidth="1"/>
    <col min="14338" max="14338" width="42.5703125" style="3" customWidth="1"/>
    <col min="14339" max="14339" width="19.28515625" style="3" customWidth="1"/>
    <col min="14340" max="14340" width="18.85546875" style="3" customWidth="1"/>
    <col min="14341" max="14341" width="19.5703125" style="3" customWidth="1"/>
    <col min="14342" max="14345" width="18.85546875" style="3" customWidth="1"/>
    <col min="14346" max="14347" width="18.7109375" style="3" customWidth="1"/>
    <col min="14348" max="14348" width="20.140625" style="3" customWidth="1"/>
    <col min="14349" max="14349" width="15.42578125" style="3" customWidth="1"/>
    <col min="14350" max="14350" width="19" style="3" customWidth="1"/>
    <col min="14351" max="14351" width="17.28515625" style="3" customWidth="1"/>
    <col min="14352" max="14352" width="20.42578125" style="3" customWidth="1"/>
    <col min="14353" max="14353" width="20.5703125" style="3" customWidth="1"/>
    <col min="14354" max="14592" width="9.140625" style="3"/>
    <col min="14593" max="14593" width="6" style="3" customWidth="1"/>
    <col min="14594" max="14594" width="42.5703125" style="3" customWidth="1"/>
    <col min="14595" max="14595" width="19.28515625" style="3" customWidth="1"/>
    <col min="14596" max="14596" width="18.85546875" style="3" customWidth="1"/>
    <col min="14597" max="14597" width="19.5703125" style="3" customWidth="1"/>
    <col min="14598" max="14601" width="18.85546875" style="3" customWidth="1"/>
    <col min="14602" max="14603" width="18.7109375" style="3" customWidth="1"/>
    <col min="14604" max="14604" width="20.140625" style="3" customWidth="1"/>
    <col min="14605" max="14605" width="15.42578125" style="3" customWidth="1"/>
    <col min="14606" max="14606" width="19" style="3" customWidth="1"/>
    <col min="14607" max="14607" width="17.28515625" style="3" customWidth="1"/>
    <col min="14608" max="14608" width="20.42578125" style="3" customWidth="1"/>
    <col min="14609" max="14609" width="20.5703125" style="3" customWidth="1"/>
    <col min="14610" max="14848" width="9.140625" style="3"/>
    <col min="14849" max="14849" width="6" style="3" customWidth="1"/>
    <col min="14850" max="14850" width="42.5703125" style="3" customWidth="1"/>
    <col min="14851" max="14851" width="19.28515625" style="3" customWidth="1"/>
    <col min="14852" max="14852" width="18.85546875" style="3" customWidth="1"/>
    <col min="14853" max="14853" width="19.5703125" style="3" customWidth="1"/>
    <col min="14854" max="14857" width="18.85546875" style="3" customWidth="1"/>
    <col min="14858" max="14859" width="18.7109375" style="3" customWidth="1"/>
    <col min="14860" max="14860" width="20.140625" style="3" customWidth="1"/>
    <col min="14861" max="14861" width="15.42578125" style="3" customWidth="1"/>
    <col min="14862" max="14862" width="19" style="3" customWidth="1"/>
    <col min="14863" max="14863" width="17.28515625" style="3" customWidth="1"/>
    <col min="14864" max="14864" width="20.42578125" style="3" customWidth="1"/>
    <col min="14865" max="14865" width="20.5703125" style="3" customWidth="1"/>
    <col min="14866" max="15104" width="9.140625" style="3"/>
    <col min="15105" max="15105" width="6" style="3" customWidth="1"/>
    <col min="15106" max="15106" width="42.5703125" style="3" customWidth="1"/>
    <col min="15107" max="15107" width="19.28515625" style="3" customWidth="1"/>
    <col min="15108" max="15108" width="18.85546875" style="3" customWidth="1"/>
    <col min="15109" max="15109" width="19.5703125" style="3" customWidth="1"/>
    <col min="15110" max="15113" width="18.85546875" style="3" customWidth="1"/>
    <col min="15114" max="15115" width="18.7109375" style="3" customWidth="1"/>
    <col min="15116" max="15116" width="20.140625" style="3" customWidth="1"/>
    <col min="15117" max="15117" width="15.42578125" style="3" customWidth="1"/>
    <col min="15118" max="15118" width="19" style="3" customWidth="1"/>
    <col min="15119" max="15119" width="17.28515625" style="3" customWidth="1"/>
    <col min="15120" max="15120" width="20.42578125" style="3" customWidth="1"/>
    <col min="15121" max="15121" width="20.5703125" style="3" customWidth="1"/>
    <col min="15122" max="15360" width="9.140625" style="3"/>
    <col min="15361" max="15361" width="6" style="3" customWidth="1"/>
    <col min="15362" max="15362" width="42.5703125" style="3" customWidth="1"/>
    <col min="15363" max="15363" width="19.28515625" style="3" customWidth="1"/>
    <col min="15364" max="15364" width="18.85546875" style="3" customWidth="1"/>
    <col min="15365" max="15365" width="19.5703125" style="3" customWidth="1"/>
    <col min="15366" max="15369" width="18.85546875" style="3" customWidth="1"/>
    <col min="15370" max="15371" width="18.7109375" style="3" customWidth="1"/>
    <col min="15372" max="15372" width="20.140625" style="3" customWidth="1"/>
    <col min="15373" max="15373" width="15.42578125" style="3" customWidth="1"/>
    <col min="15374" max="15374" width="19" style="3" customWidth="1"/>
    <col min="15375" max="15375" width="17.28515625" style="3" customWidth="1"/>
    <col min="15376" max="15376" width="20.42578125" style="3" customWidth="1"/>
    <col min="15377" max="15377" width="20.5703125" style="3" customWidth="1"/>
    <col min="15378" max="15616" width="9.140625" style="3"/>
    <col min="15617" max="15617" width="6" style="3" customWidth="1"/>
    <col min="15618" max="15618" width="42.5703125" style="3" customWidth="1"/>
    <col min="15619" max="15619" width="19.28515625" style="3" customWidth="1"/>
    <col min="15620" max="15620" width="18.85546875" style="3" customWidth="1"/>
    <col min="15621" max="15621" width="19.5703125" style="3" customWidth="1"/>
    <col min="15622" max="15625" width="18.85546875" style="3" customWidth="1"/>
    <col min="15626" max="15627" width="18.7109375" style="3" customWidth="1"/>
    <col min="15628" max="15628" width="20.140625" style="3" customWidth="1"/>
    <col min="15629" max="15629" width="15.42578125" style="3" customWidth="1"/>
    <col min="15630" max="15630" width="19" style="3" customWidth="1"/>
    <col min="15631" max="15631" width="17.28515625" style="3" customWidth="1"/>
    <col min="15632" max="15632" width="20.42578125" style="3" customWidth="1"/>
    <col min="15633" max="15633" width="20.5703125" style="3" customWidth="1"/>
    <col min="15634" max="15872" width="9.140625" style="3"/>
    <col min="15873" max="15873" width="6" style="3" customWidth="1"/>
    <col min="15874" max="15874" width="42.5703125" style="3" customWidth="1"/>
    <col min="15875" max="15875" width="19.28515625" style="3" customWidth="1"/>
    <col min="15876" max="15876" width="18.85546875" style="3" customWidth="1"/>
    <col min="15877" max="15877" width="19.5703125" style="3" customWidth="1"/>
    <col min="15878" max="15881" width="18.85546875" style="3" customWidth="1"/>
    <col min="15882" max="15883" width="18.7109375" style="3" customWidth="1"/>
    <col min="15884" max="15884" width="20.140625" style="3" customWidth="1"/>
    <col min="15885" max="15885" width="15.42578125" style="3" customWidth="1"/>
    <col min="15886" max="15886" width="19" style="3" customWidth="1"/>
    <col min="15887" max="15887" width="17.28515625" style="3" customWidth="1"/>
    <col min="15888" max="15888" width="20.42578125" style="3" customWidth="1"/>
    <col min="15889" max="15889" width="20.5703125" style="3" customWidth="1"/>
    <col min="15890" max="16128" width="9.140625" style="3"/>
    <col min="16129" max="16129" width="6" style="3" customWidth="1"/>
    <col min="16130" max="16130" width="42.5703125" style="3" customWidth="1"/>
    <col min="16131" max="16131" width="19.28515625" style="3" customWidth="1"/>
    <col min="16132" max="16132" width="18.85546875" style="3" customWidth="1"/>
    <col min="16133" max="16133" width="19.5703125" style="3" customWidth="1"/>
    <col min="16134" max="16137" width="18.85546875" style="3" customWidth="1"/>
    <col min="16138" max="16139" width="18.7109375" style="3" customWidth="1"/>
    <col min="16140" max="16140" width="20.140625" style="3" customWidth="1"/>
    <col min="16141" max="16141" width="15.42578125" style="3" customWidth="1"/>
    <col min="16142" max="16142" width="19" style="3" customWidth="1"/>
    <col min="16143" max="16143" width="17.28515625" style="3" customWidth="1"/>
    <col min="16144" max="16144" width="20.42578125" style="3" customWidth="1"/>
    <col min="16145" max="16145" width="20.5703125" style="3" customWidth="1"/>
    <col min="16146" max="16384" width="9.140625" style="3"/>
  </cols>
  <sheetData>
    <row r="1" spans="1:17" ht="81" customHeight="1" x14ac:dyDescent="0.25">
      <c r="A1" s="1" t="s">
        <v>1841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7" ht="21.7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ht="27.75" customHeight="1" x14ac:dyDescent="0.2"/>
    <row r="4" spans="1:17" ht="120.75" customHeight="1" x14ac:dyDescent="0.2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7" t="s">
        <v>8</v>
      </c>
      <c r="H4" s="8" t="s">
        <v>9</v>
      </c>
      <c r="I4" s="8" t="s">
        <v>10</v>
      </c>
      <c r="J4" s="7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</row>
    <row r="5" spans="1:17" ht="15" customHeight="1" x14ac:dyDescent="0.2">
      <c r="A5" s="9">
        <v>1</v>
      </c>
      <c r="B5" s="9">
        <v>2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9">
        <v>9</v>
      </c>
      <c r="I5" s="9"/>
      <c r="J5" s="9"/>
      <c r="K5" s="9"/>
      <c r="L5" s="9">
        <v>10</v>
      </c>
      <c r="M5" s="9">
        <v>11</v>
      </c>
      <c r="N5" s="9">
        <v>13</v>
      </c>
      <c r="O5" s="9">
        <v>14</v>
      </c>
      <c r="P5" s="9">
        <v>15</v>
      </c>
    </row>
    <row r="6" spans="1:17" ht="72" customHeight="1" x14ac:dyDescent="0.2">
      <c r="A6" s="10">
        <v>1</v>
      </c>
      <c r="B6" s="11" t="s">
        <v>18</v>
      </c>
      <c r="C6" s="12"/>
      <c r="D6" s="12"/>
      <c r="E6" s="12"/>
      <c r="F6" s="13">
        <f>E6*0.05</f>
        <v>0</v>
      </c>
      <c r="G6" s="13"/>
      <c r="H6" s="13">
        <f>G6*0.015</f>
        <v>0</v>
      </c>
      <c r="I6" s="13">
        <f>SUM(C6:H6)</f>
        <v>0</v>
      </c>
      <c r="J6" s="13"/>
      <c r="K6" s="13">
        <f>J6*0.02</f>
        <v>0</v>
      </c>
      <c r="L6" s="13">
        <f>I6*0.18</f>
        <v>0</v>
      </c>
      <c r="M6" s="13">
        <f>(I6+J6+K6+L6)*0.0032</f>
        <v>0</v>
      </c>
      <c r="N6" s="13">
        <f>I6+J6+K6+L6+M6</f>
        <v>0</v>
      </c>
      <c r="O6" s="13">
        <f>N6*0.12</f>
        <v>0</v>
      </c>
      <c r="P6" s="13">
        <f>O6+N6</f>
        <v>0</v>
      </c>
    </row>
    <row r="7" spans="1:17" ht="72" customHeight="1" x14ac:dyDescent="0.2">
      <c r="A7" s="10">
        <v>2</v>
      </c>
      <c r="B7" s="11" t="s">
        <v>19</v>
      </c>
      <c r="C7" s="12"/>
      <c r="D7" s="12"/>
      <c r="E7" s="12"/>
      <c r="F7" s="13">
        <f>E7*0.05</f>
        <v>0</v>
      </c>
      <c r="G7" s="13"/>
      <c r="H7" s="13">
        <f>G7*0.015</f>
        <v>0</v>
      </c>
      <c r="I7" s="13">
        <f>SUM(C7:H7)</f>
        <v>0</v>
      </c>
      <c r="J7" s="13"/>
      <c r="K7" s="13">
        <f>J7*0.02</f>
        <v>0</v>
      </c>
      <c r="L7" s="13">
        <f>I7*0.18</f>
        <v>0</v>
      </c>
      <c r="M7" s="13">
        <f>(I7+J7+K7+L7)*0.0032</f>
        <v>0</v>
      </c>
      <c r="N7" s="13">
        <f>I7+J7+K7+L7+M7</f>
        <v>0</v>
      </c>
      <c r="O7" s="13">
        <f>N7*0.12</f>
        <v>0</v>
      </c>
      <c r="P7" s="13">
        <f>O7+N7</f>
        <v>0</v>
      </c>
    </row>
    <row r="8" spans="1:17" ht="72" customHeight="1" x14ac:dyDescent="0.2">
      <c r="A8" s="10">
        <v>3</v>
      </c>
      <c r="B8" s="14" t="s">
        <v>20</v>
      </c>
      <c r="C8" s="15"/>
      <c r="D8" s="15"/>
      <c r="E8" s="15"/>
      <c r="F8" s="13">
        <f>E8*0.05</f>
        <v>0</v>
      </c>
      <c r="G8" s="13"/>
      <c r="H8" s="13">
        <f>G8*0.015</f>
        <v>0</v>
      </c>
      <c r="I8" s="13">
        <f>SUM(C8:H8)</f>
        <v>0</v>
      </c>
      <c r="J8" s="13"/>
      <c r="K8" s="13">
        <f>J8*0.02</f>
        <v>0</v>
      </c>
      <c r="L8" s="13">
        <f>I8*0.18</f>
        <v>0</v>
      </c>
      <c r="M8" s="13">
        <f>(I8+J8+K8+L8)*0.0032</f>
        <v>0</v>
      </c>
      <c r="N8" s="13">
        <f>I8+J8+K8+L8+M8</f>
        <v>0</v>
      </c>
      <c r="O8" s="13">
        <f>N8*0.12</f>
        <v>0</v>
      </c>
      <c r="P8" s="13">
        <f>O8+N8</f>
        <v>0</v>
      </c>
    </row>
    <row r="9" spans="1:17" ht="72" customHeight="1" x14ac:dyDescent="0.2">
      <c r="A9" s="10">
        <v>4</v>
      </c>
      <c r="B9" s="14" t="s">
        <v>21</v>
      </c>
      <c r="C9" s="15"/>
      <c r="D9" s="15"/>
      <c r="E9" s="15"/>
      <c r="F9" s="13">
        <f>E9*0.05</f>
        <v>0</v>
      </c>
      <c r="G9" s="13"/>
      <c r="H9" s="13">
        <f>G9*0.015</f>
        <v>0</v>
      </c>
      <c r="I9" s="13">
        <f>SUM(C9:H9)</f>
        <v>0</v>
      </c>
      <c r="J9" s="13"/>
      <c r="K9" s="13">
        <f>J9*0.02</f>
        <v>0</v>
      </c>
      <c r="L9" s="13">
        <f>I9*0.18</f>
        <v>0</v>
      </c>
      <c r="M9" s="13">
        <f>(I9+J9+K9+L9)*0.0032</f>
        <v>0</v>
      </c>
      <c r="N9" s="13">
        <f>I9+J9+K9+L9+M9</f>
        <v>0</v>
      </c>
      <c r="O9" s="13">
        <f>N9*0.12</f>
        <v>0</v>
      </c>
      <c r="P9" s="13">
        <f>O9+N9</f>
        <v>0</v>
      </c>
    </row>
    <row r="10" spans="1:17" ht="72" customHeight="1" x14ac:dyDescent="0.2">
      <c r="A10" s="10">
        <v>5</v>
      </c>
      <c r="B10" s="14" t="s">
        <v>22</v>
      </c>
      <c r="C10" s="15"/>
      <c r="D10" s="15"/>
      <c r="E10" s="15"/>
      <c r="F10" s="13">
        <f>E10*0.05</f>
        <v>0</v>
      </c>
      <c r="G10" s="13"/>
      <c r="H10" s="13">
        <f>G10*0.015</f>
        <v>0</v>
      </c>
      <c r="I10" s="13">
        <f>SUM(C10:H10)</f>
        <v>0</v>
      </c>
      <c r="J10" s="13"/>
      <c r="K10" s="13">
        <f>J10*0.02</f>
        <v>0</v>
      </c>
      <c r="L10" s="13">
        <f>I10*0.18</f>
        <v>0</v>
      </c>
      <c r="M10" s="13">
        <f>(I10+J10+K10+L10)*0.0032</f>
        <v>0</v>
      </c>
      <c r="N10" s="13">
        <f>I10+J10+K10+L10+M10</f>
        <v>0</v>
      </c>
      <c r="O10" s="13">
        <f>N10*0.12</f>
        <v>0</v>
      </c>
      <c r="P10" s="13">
        <f>O10+N10</f>
        <v>0</v>
      </c>
    </row>
    <row r="11" spans="1:17" ht="45.75" customHeight="1" x14ac:dyDescent="0.2">
      <c r="A11" s="9"/>
      <c r="B11" s="16" t="s">
        <v>23</v>
      </c>
      <c r="C11" s="17">
        <f t="shared" ref="C11:O11" si="0">SUM(C6:C10)</f>
        <v>0</v>
      </c>
      <c r="D11" s="17">
        <f t="shared" si="0"/>
        <v>0</v>
      </c>
      <c r="E11" s="17">
        <f t="shared" si="0"/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7">
        <f t="shared" si="0"/>
        <v>0</v>
      </c>
      <c r="P11" s="17">
        <f>SUM(P6:P10)</f>
        <v>0</v>
      </c>
    </row>
    <row r="12" spans="1:17" ht="45.75" customHeight="1" x14ac:dyDescent="0.2">
      <c r="A12" s="5"/>
      <c r="B12" s="18" t="s">
        <v>24</v>
      </c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>
        <f>P11*0.02</f>
        <v>0</v>
      </c>
    </row>
    <row r="13" spans="1:17" ht="45.75" customHeight="1" x14ac:dyDescent="0.25">
      <c r="A13" s="9"/>
      <c r="B13" s="22" t="s">
        <v>25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>
        <f>P12+P11</f>
        <v>0</v>
      </c>
    </row>
    <row r="15" spans="1:17" ht="15.75" x14ac:dyDescent="0.25">
      <c r="P15" s="25"/>
    </row>
    <row r="16" spans="1:17" ht="54" customHeight="1" x14ac:dyDescent="0.25">
      <c r="C16" s="26" t="s">
        <v>26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7"/>
      <c r="P16" s="28" t="s">
        <v>27</v>
      </c>
      <c r="Q16" s="28"/>
    </row>
    <row r="17" spans="3:17" ht="54" customHeight="1" x14ac:dyDescent="0.25">
      <c r="C17" s="26" t="s">
        <v>28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9"/>
      <c r="P17" s="28" t="s">
        <v>29</v>
      </c>
      <c r="Q17" s="28"/>
    </row>
    <row r="18" spans="3:17" ht="54" customHeight="1" x14ac:dyDescent="0.2">
      <c r="C18" s="26" t="s">
        <v>30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30"/>
      <c r="P18" s="28" t="s">
        <v>31</v>
      </c>
      <c r="Q18" s="28"/>
    </row>
    <row r="20" spans="3:17" x14ac:dyDescent="0.2">
      <c r="O20" s="30"/>
    </row>
  </sheetData>
  <mergeCells count="8">
    <mergeCell ref="C18:M18"/>
    <mergeCell ref="P18:Q18"/>
    <mergeCell ref="A1:P1"/>
    <mergeCell ref="A2:P2"/>
    <mergeCell ref="C16:M16"/>
    <mergeCell ref="P16:Q16"/>
    <mergeCell ref="C17:M17"/>
    <mergeCell ref="P17:Q17"/>
  </mergeCells>
  <pageMargins left="0.19685039370078741" right="0.19685039370078741" top="0.35433070866141736" bottom="0.23622047244094491" header="0.19685039370078741" footer="0.23622047244094491"/>
  <pageSetup paperSize="9" scale="47" orientation="landscape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7DD2A-6DD0-4946-B67A-D48880B6F24E}">
  <dimension ref="A2:I188"/>
  <sheetViews>
    <sheetView topLeftCell="A162" workbookViewId="0">
      <selection activeCell="B32767" activeCellId="4" sqref="H187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42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1842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62</v>
      </c>
      <c r="B10" s="45"/>
      <c r="C10" s="45"/>
      <c r="D10" s="45"/>
      <c r="E10" s="45"/>
      <c r="F10" s="45"/>
      <c r="G10" s="45"/>
      <c r="H10" s="45"/>
      <c r="I10" s="39"/>
    </row>
    <row r="11" spans="1:9" ht="42" x14ac:dyDescent="0.25">
      <c r="A11" s="46" t="s">
        <v>54</v>
      </c>
      <c r="B11" s="46" t="s">
        <v>63</v>
      </c>
      <c r="C11" s="47" t="s">
        <v>64</v>
      </c>
      <c r="D11" s="46" t="s">
        <v>65</v>
      </c>
      <c r="E11" s="48"/>
      <c r="F11" s="49" t="s">
        <v>66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71</v>
      </c>
      <c r="F12" s="53" t="s">
        <v>72</v>
      </c>
      <c r="G12" s="54"/>
      <c r="H12" s="54"/>
    </row>
    <row r="13" spans="1:9" ht="22.5" x14ac:dyDescent="0.25">
      <c r="A13" s="51" t="s">
        <v>73</v>
      </c>
      <c r="B13" s="51" t="s">
        <v>74</v>
      </c>
      <c r="C13" s="52" t="s">
        <v>75</v>
      </c>
      <c r="D13" s="51" t="s">
        <v>76</v>
      </c>
      <c r="E13" s="53" t="s">
        <v>77</v>
      </c>
      <c r="F13" s="53" t="s">
        <v>78</v>
      </c>
      <c r="G13" s="54"/>
      <c r="H13" s="54"/>
    </row>
    <row r="14" spans="1:9" ht="56.25" x14ac:dyDescent="0.25">
      <c r="A14" s="51" t="s">
        <v>79</v>
      </c>
      <c r="B14" s="51" t="s">
        <v>80</v>
      </c>
      <c r="C14" s="52" t="s">
        <v>81</v>
      </c>
      <c r="D14" s="51" t="s">
        <v>76</v>
      </c>
      <c r="E14" s="53" t="s">
        <v>82</v>
      </c>
      <c r="F14" s="53" t="s">
        <v>83</v>
      </c>
      <c r="G14" s="54"/>
      <c r="H14" s="54"/>
    </row>
    <row r="15" spans="1:9" ht="33.75" x14ac:dyDescent="0.25">
      <c r="A15" s="51" t="s">
        <v>84</v>
      </c>
      <c r="B15" s="51" t="s">
        <v>85</v>
      </c>
      <c r="C15" s="52" t="s">
        <v>86</v>
      </c>
      <c r="D15" s="51" t="s">
        <v>76</v>
      </c>
      <c r="E15" s="53" t="s">
        <v>87</v>
      </c>
      <c r="F15" s="53" t="s">
        <v>88</v>
      </c>
      <c r="G15" s="54"/>
      <c r="H15" s="54"/>
    </row>
    <row r="16" spans="1:9" ht="22.5" x14ac:dyDescent="0.25">
      <c r="A16" s="51" t="s">
        <v>89</v>
      </c>
      <c r="B16" s="51" t="s">
        <v>90</v>
      </c>
      <c r="C16" s="52" t="s">
        <v>91</v>
      </c>
      <c r="D16" s="51" t="s">
        <v>76</v>
      </c>
      <c r="E16" s="53" t="s">
        <v>92</v>
      </c>
      <c r="F16" s="53" t="s">
        <v>93</v>
      </c>
      <c r="G16" s="54"/>
      <c r="H16" s="54"/>
    </row>
    <row r="17" spans="1:8" ht="33.75" x14ac:dyDescent="0.25">
      <c r="A17" s="51" t="s">
        <v>94</v>
      </c>
      <c r="B17" s="51" t="s">
        <v>95</v>
      </c>
      <c r="C17" s="52" t="s">
        <v>96</v>
      </c>
      <c r="D17" s="51" t="s">
        <v>97</v>
      </c>
      <c r="E17" s="53" t="s">
        <v>98</v>
      </c>
      <c r="F17" s="53" t="s">
        <v>99</v>
      </c>
      <c r="G17" s="54"/>
      <c r="H17" s="54"/>
    </row>
    <row r="18" spans="1:8" x14ac:dyDescent="0.25">
      <c r="A18" s="51" t="s">
        <v>100</v>
      </c>
      <c r="B18" s="51" t="s">
        <v>101</v>
      </c>
      <c r="C18" s="52" t="s">
        <v>102</v>
      </c>
      <c r="D18" s="51" t="s">
        <v>103</v>
      </c>
      <c r="E18" s="53" t="s">
        <v>104</v>
      </c>
      <c r="F18" s="53" t="s">
        <v>105</v>
      </c>
      <c r="G18" s="54"/>
      <c r="H18" s="54"/>
    </row>
    <row r="19" spans="1:8" x14ac:dyDescent="0.25">
      <c r="A19" s="51" t="s">
        <v>106</v>
      </c>
      <c r="B19" s="51" t="s">
        <v>107</v>
      </c>
      <c r="C19" s="52" t="s">
        <v>108</v>
      </c>
      <c r="D19" s="51" t="s">
        <v>103</v>
      </c>
      <c r="E19" s="53" t="s">
        <v>109</v>
      </c>
      <c r="F19" s="53" t="s">
        <v>110</v>
      </c>
      <c r="G19" s="54"/>
      <c r="H19" s="54"/>
    </row>
    <row r="20" spans="1:8" x14ac:dyDescent="0.25">
      <c r="A20" s="46" t="s">
        <v>55</v>
      </c>
      <c r="B20" s="46" t="s">
        <v>111</v>
      </c>
      <c r="C20" s="47" t="s">
        <v>112</v>
      </c>
      <c r="D20" s="46" t="s">
        <v>113</v>
      </c>
      <c r="E20" s="48"/>
      <c r="F20" s="49" t="s">
        <v>114</v>
      </c>
      <c r="G20" s="50"/>
      <c r="H20" s="50"/>
    </row>
    <row r="21" spans="1:8" x14ac:dyDescent="0.25">
      <c r="A21" s="46" t="s">
        <v>56</v>
      </c>
      <c r="B21" s="46" t="s">
        <v>115</v>
      </c>
      <c r="C21" s="47" t="s">
        <v>116</v>
      </c>
      <c r="D21" s="46" t="s">
        <v>117</v>
      </c>
      <c r="E21" s="48"/>
      <c r="F21" s="49" t="s">
        <v>118</v>
      </c>
      <c r="G21" s="50"/>
      <c r="H21" s="50"/>
    </row>
    <row r="23" spans="1:8" ht="84" x14ac:dyDescent="0.25">
      <c r="A23" s="46" t="s">
        <v>57</v>
      </c>
      <c r="B23" s="46" t="s">
        <v>119</v>
      </c>
      <c r="C23" s="47" t="s">
        <v>120</v>
      </c>
      <c r="D23" s="46" t="s">
        <v>121</v>
      </c>
      <c r="E23" s="48"/>
      <c r="F23" s="49" t="s">
        <v>122</v>
      </c>
      <c r="G23" s="50"/>
      <c r="H23" s="50"/>
    </row>
    <row r="24" spans="1:8" x14ac:dyDescent="0.25">
      <c r="A24" s="51" t="s">
        <v>123</v>
      </c>
      <c r="B24" s="51" t="s">
        <v>68</v>
      </c>
      <c r="C24" s="52" t="s">
        <v>69</v>
      </c>
      <c r="D24" s="51" t="s">
        <v>70</v>
      </c>
      <c r="E24" s="53" t="s">
        <v>124</v>
      </c>
      <c r="F24" s="53" t="s">
        <v>125</v>
      </c>
      <c r="G24" s="54"/>
      <c r="H24" s="54"/>
    </row>
    <row r="25" spans="1:8" ht="33.75" x14ac:dyDescent="0.25">
      <c r="A25" s="51" t="s">
        <v>126</v>
      </c>
      <c r="B25" s="51" t="s">
        <v>127</v>
      </c>
      <c r="C25" s="52" t="s">
        <v>128</v>
      </c>
      <c r="D25" s="51" t="s">
        <v>76</v>
      </c>
      <c r="E25" s="53" t="s">
        <v>129</v>
      </c>
      <c r="F25" s="53" t="s">
        <v>130</v>
      </c>
      <c r="G25" s="54"/>
      <c r="H25" s="54"/>
    </row>
    <row r="26" spans="1:8" ht="22.5" x14ac:dyDescent="0.25">
      <c r="A26" s="51" t="s">
        <v>131</v>
      </c>
      <c r="B26" s="51" t="s">
        <v>74</v>
      </c>
      <c r="C26" s="52" t="s">
        <v>75</v>
      </c>
      <c r="D26" s="51" t="s">
        <v>76</v>
      </c>
      <c r="E26" s="53" t="s">
        <v>132</v>
      </c>
      <c r="F26" s="53" t="s">
        <v>133</v>
      </c>
      <c r="G26" s="54"/>
      <c r="H26" s="54"/>
    </row>
    <row r="27" spans="1:8" ht="56.25" x14ac:dyDescent="0.25">
      <c r="A27" s="51" t="s">
        <v>134</v>
      </c>
      <c r="B27" s="51" t="s">
        <v>80</v>
      </c>
      <c r="C27" s="52" t="s">
        <v>81</v>
      </c>
      <c r="D27" s="51" t="s">
        <v>76</v>
      </c>
      <c r="E27" s="53" t="s">
        <v>135</v>
      </c>
      <c r="F27" s="53" t="s">
        <v>136</v>
      </c>
      <c r="G27" s="54"/>
      <c r="H27" s="54"/>
    </row>
    <row r="28" spans="1:8" ht="22.5" x14ac:dyDescent="0.25">
      <c r="A28" s="51" t="s">
        <v>137</v>
      </c>
      <c r="B28" s="51" t="s">
        <v>90</v>
      </c>
      <c r="C28" s="52" t="s">
        <v>91</v>
      </c>
      <c r="D28" s="51" t="s">
        <v>76</v>
      </c>
      <c r="E28" s="53" t="s">
        <v>138</v>
      </c>
      <c r="F28" s="53" t="s">
        <v>139</v>
      </c>
      <c r="G28" s="54"/>
      <c r="H28" s="54"/>
    </row>
    <row r="29" spans="1:8" ht="22.5" x14ac:dyDescent="0.25">
      <c r="A29" s="51" t="s">
        <v>140</v>
      </c>
      <c r="B29" s="51" t="s">
        <v>141</v>
      </c>
      <c r="C29" s="52" t="s">
        <v>142</v>
      </c>
      <c r="D29" s="51" t="s">
        <v>117</v>
      </c>
      <c r="E29" s="53" t="s">
        <v>143</v>
      </c>
      <c r="F29" s="53" t="s">
        <v>144</v>
      </c>
      <c r="G29" s="54"/>
      <c r="H29" s="54"/>
    </row>
    <row r="30" spans="1:8" x14ac:dyDescent="0.25">
      <c r="A30" s="51" t="s">
        <v>145</v>
      </c>
      <c r="B30" s="51" t="s">
        <v>146</v>
      </c>
      <c r="C30" s="52" t="s">
        <v>147</v>
      </c>
      <c r="D30" s="51" t="s">
        <v>117</v>
      </c>
      <c r="E30" s="53" t="s">
        <v>148</v>
      </c>
      <c r="F30" s="53" t="s">
        <v>149</v>
      </c>
      <c r="G30" s="54"/>
      <c r="H30" s="54"/>
    </row>
    <row r="31" spans="1:8" ht="21" x14ac:dyDescent="0.25">
      <c r="A31" s="46" t="s">
        <v>58</v>
      </c>
      <c r="B31" s="46" t="s">
        <v>150</v>
      </c>
      <c r="C31" s="47" t="s">
        <v>151</v>
      </c>
      <c r="D31" s="46" t="s">
        <v>97</v>
      </c>
      <c r="E31" s="48"/>
      <c r="F31" s="49" t="s">
        <v>152</v>
      </c>
      <c r="G31" s="50"/>
      <c r="H31" s="50"/>
    </row>
    <row r="32" spans="1:8" ht="31.5" x14ac:dyDescent="0.25">
      <c r="A32" s="46" t="s">
        <v>59</v>
      </c>
      <c r="B32" s="46" t="s">
        <v>153</v>
      </c>
      <c r="C32" s="47" t="s">
        <v>154</v>
      </c>
      <c r="D32" s="46" t="s">
        <v>155</v>
      </c>
      <c r="E32" s="48"/>
      <c r="F32" s="49" t="s">
        <v>156</v>
      </c>
      <c r="G32" s="50"/>
      <c r="H32" s="50"/>
    </row>
    <row r="33" spans="1:8" x14ac:dyDescent="0.25">
      <c r="A33" s="51" t="s">
        <v>157</v>
      </c>
      <c r="B33" s="51" t="s">
        <v>68</v>
      </c>
      <c r="C33" s="52" t="s">
        <v>69</v>
      </c>
      <c r="D33" s="51" t="s">
        <v>70</v>
      </c>
      <c r="E33" s="53" t="s">
        <v>158</v>
      </c>
      <c r="F33" s="53" t="s">
        <v>159</v>
      </c>
      <c r="G33" s="54"/>
      <c r="H33" s="54"/>
    </row>
    <row r="34" spans="1:8" x14ac:dyDescent="0.25">
      <c r="A34" s="51" t="s">
        <v>160</v>
      </c>
      <c r="B34" s="51" t="s">
        <v>161</v>
      </c>
      <c r="C34" s="52" t="s">
        <v>162</v>
      </c>
      <c r="D34" s="51" t="s">
        <v>76</v>
      </c>
      <c r="E34" s="53" t="s">
        <v>163</v>
      </c>
      <c r="F34" s="53" t="s">
        <v>164</v>
      </c>
      <c r="G34" s="54"/>
      <c r="H34" s="54"/>
    </row>
    <row r="35" spans="1:8" ht="31.5" x14ac:dyDescent="0.25">
      <c r="A35" s="46" t="s">
        <v>60</v>
      </c>
      <c r="B35" s="46" t="s">
        <v>165</v>
      </c>
      <c r="C35" s="47" t="s">
        <v>166</v>
      </c>
      <c r="D35" s="46" t="s">
        <v>121</v>
      </c>
      <c r="E35" s="48"/>
      <c r="F35" s="49" t="s">
        <v>55</v>
      </c>
      <c r="G35" s="50"/>
      <c r="H35" s="50"/>
    </row>
    <row r="36" spans="1:8" x14ac:dyDescent="0.25">
      <c r="A36" s="51" t="s">
        <v>167</v>
      </c>
      <c r="B36" s="51" t="s">
        <v>68</v>
      </c>
      <c r="C36" s="52" t="s">
        <v>69</v>
      </c>
      <c r="D36" s="51" t="s">
        <v>70</v>
      </c>
      <c r="E36" s="53" t="s">
        <v>168</v>
      </c>
      <c r="F36" s="53" t="s">
        <v>169</v>
      </c>
      <c r="G36" s="54"/>
      <c r="H36" s="54"/>
    </row>
    <row r="37" spans="1:8" ht="33.75" x14ac:dyDescent="0.25">
      <c r="A37" s="51" t="s">
        <v>170</v>
      </c>
      <c r="B37" s="51" t="s">
        <v>127</v>
      </c>
      <c r="C37" s="52" t="s">
        <v>128</v>
      </c>
      <c r="D37" s="51" t="s">
        <v>76</v>
      </c>
      <c r="E37" s="53" t="s">
        <v>171</v>
      </c>
      <c r="F37" s="53" t="s">
        <v>172</v>
      </c>
      <c r="G37" s="54"/>
      <c r="H37" s="54"/>
    </row>
    <row r="38" spans="1:8" ht="22.5" x14ac:dyDescent="0.25">
      <c r="A38" s="51" t="s">
        <v>173</v>
      </c>
      <c r="B38" s="51" t="s">
        <v>74</v>
      </c>
      <c r="C38" s="52" t="s">
        <v>75</v>
      </c>
      <c r="D38" s="51" t="s">
        <v>76</v>
      </c>
      <c r="E38" s="53" t="s">
        <v>174</v>
      </c>
      <c r="F38" s="53" t="s">
        <v>175</v>
      </c>
      <c r="G38" s="54"/>
      <c r="H38" s="54"/>
    </row>
    <row r="39" spans="1:8" ht="56.25" x14ac:dyDescent="0.25">
      <c r="A39" s="51" t="s">
        <v>176</v>
      </c>
      <c r="B39" s="51" t="s">
        <v>80</v>
      </c>
      <c r="C39" s="52" t="s">
        <v>81</v>
      </c>
      <c r="D39" s="51" t="s">
        <v>76</v>
      </c>
      <c r="E39" s="53" t="s">
        <v>104</v>
      </c>
      <c r="F39" s="53" t="s">
        <v>177</v>
      </c>
      <c r="G39" s="54"/>
      <c r="H39" s="54"/>
    </row>
    <row r="41" spans="1:8" ht="22.5" x14ac:dyDescent="0.25">
      <c r="A41" s="51" t="s">
        <v>178</v>
      </c>
      <c r="B41" s="51" t="s">
        <v>90</v>
      </c>
      <c r="C41" s="52" t="s">
        <v>91</v>
      </c>
      <c r="D41" s="51" t="s">
        <v>76</v>
      </c>
      <c r="E41" s="53" t="s">
        <v>179</v>
      </c>
      <c r="F41" s="53" t="s">
        <v>180</v>
      </c>
      <c r="G41" s="54"/>
      <c r="H41" s="54"/>
    </row>
    <row r="42" spans="1:8" ht="22.5" x14ac:dyDescent="0.25">
      <c r="A42" s="51" t="s">
        <v>181</v>
      </c>
      <c r="B42" s="51" t="s">
        <v>141</v>
      </c>
      <c r="C42" s="52" t="s">
        <v>142</v>
      </c>
      <c r="D42" s="51" t="s">
        <v>117</v>
      </c>
      <c r="E42" s="53" t="s">
        <v>182</v>
      </c>
      <c r="F42" s="53" t="s">
        <v>183</v>
      </c>
      <c r="G42" s="54"/>
      <c r="H42" s="54"/>
    </row>
    <row r="43" spans="1:8" x14ac:dyDescent="0.25">
      <c r="A43" s="51" t="s">
        <v>184</v>
      </c>
      <c r="B43" s="51" t="s">
        <v>146</v>
      </c>
      <c r="C43" s="52" t="s">
        <v>147</v>
      </c>
      <c r="D43" s="51" t="s">
        <v>117</v>
      </c>
      <c r="E43" s="53" t="s">
        <v>185</v>
      </c>
      <c r="F43" s="53" t="s">
        <v>186</v>
      </c>
      <c r="G43" s="54"/>
      <c r="H43" s="54"/>
    </row>
    <row r="44" spans="1:8" ht="21" x14ac:dyDescent="0.25">
      <c r="A44" s="46" t="s">
        <v>61</v>
      </c>
      <c r="B44" s="46" t="s">
        <v>150</v>
      </c>
      <c r="C44" s="47" t="s">
        <v>187</v>
      </c>
      <c r="D44" s="46" t="s">
        <v>97</v>
      </c>
      <c r="E44" s="48"/>
      <c r="F44" s="49" t="s">
        <v>188</v>
      </c>
      <c r="G44" s="50"/>
      <c r="H44" s="50"/>
    </row>
    <row r="45" spans="1:8" x14ac:dyDescent="0.25">
      <c r="A45" s="46" t="s">
        <v>189</v>
      </c>
      <c r="B45" s="46" t="s">
        <v>190</v>
      </c>
      <c r="C45" s="47" t="s">
        <v>191</v>
      </c>
      <c r="D45" s="46" t="s">
        <v>192</v>
      </c>
      <c r="E45" s="48"/>
      <c r="F45" s="49" t="s">
        <v>55</v>
      </c>
      <c r="G45" s="50"/>
      <c r="H45" s="50"/>
    </row>
    <row r="46" spans="1:8" ht="52.5" x14ac:dyDescent="0.25">
      <c r="A46" s="46" t="s">
        <v>193</v>
      </c>
      <c r="B46" s="46" t="s">
        <v>194</v>
      </c>
      <c r="C46" s="47" t="s">
        <v>195</v>
      </c>
      <c r="D46" s="46" t="s">
        <v>196</v>
      </c>
      <c r="E46" s="48"/>
      <c r="F46" s="49" t="s">
        <v>54</v>
      </c>
      <c r="G46" s="50"/>
      <c r="H46" s="50"/>
    </row>
    <row r="47" spans="1:8" x14ac:dyDescent="0.25">
      <c r="A47" s="51" t="s">
        <v>197</v>
      </c>
      <c r="B47" s="51" t="s">
        <v>68</v>
      </c>
      <c r="C47" s="52" t="s">
        <v>69</v>
      </c>
      <c r="D47" s="51" t="s">
        <v>70</v>
      </c>
      <c r="E47" s="53" t="s">
        <v>198</v>
      </c>
      <c r="F47" s="53" t="s">
        <v>198</v>
      </c>
      <c r="G47" s="54"/>
      <c r="H47" s="54"/>
    </row>
    <row r="48" spans="1:8" ht="45" x14ac:dyDescent="0.25">
      <c r="A48" s="51" t="s">
        <v>199</v>
      </c>
      <c r="B48" s="51" t="s">
        <v>200</v>
      </c>
      <c r="C48" s="52" t="s">
        <v>201</v>
      </c>
      <c r="D48" s="51" t="s">
        <v>76</v>
      </c>
      <c r="E48" s="53" t="s">
        <v>202</v>
      </c>
      <c r="F48" s="53" t="s">
        <v>202</v>
      </c>
      <c r="G48" s="54"/>
      <c r="H48" s="54"/>
    </row>
    <row r="49" spans="1:8" x14ac:dyDescent="0.25">
      <c r="A49" s="51" t="s">
        <v>203</v>
      </c>
      <c r="B49" s="51" t="s">
        <v>204</v>
      </c>
      <c r="C49" s="52" t="s">
        <v>205</v>
      </c>
      <c r="D49" s="51" t="s">
        <v>76</v>
      </c>
      <c r="E49" s="53" t="s">
        <v>206</v>
      </c>
      <c r="F49" s="53" t="s">
        <v>206</v>
      </c>
      <c r="G49" s="54"/>
      <c r="H49" s="54"/>
    </row>
    <row r="50" spans="1:8" ht="56.25" x14ac:dyDescent="0.25">
      <c r="A50" s="51" t="s">
        <v>207</v>
      </c>
      <c r="B50" s="51" t="s">
        <v>80</v>
      </c>
      <c r="C50" s="52" t="s">
        <v>81</v>
      </c>
      <c r="D50" s="51" t="s">
        <v>76</v>
      </c>
      <c r="E50" s="53" t="s">
        <v>208</v>
      </c>
      <c r="F50" s="53" t="s">
        <v>208</v>
      </c>
      <c r="G50" s="54"/>
      <c r="H50" s="54"/>
    </row>
    <row r="51" spans="1:8" ht="21" x14ac:dyDescent="0.25">
      <c r="A51" s="46" t="s">
        <v>118</v>
      </c>
      <c r="B51" s="46" t="s">
        <v>209</v>
      </c>
      <c r="C51" s="47" t="s">
        <v>210</v>
      </c>
      <c r="D51" s="46" t="s">
        <v>211</v>
      </c>
      <c r="E51" s="48"/>
      <c r="F51" s="49" t="s">
        <v>212</v>
      </c>
      <c r="G51" s="50"/>
      <c r="H51" s="50"/>
    </row>
    <row r="52" spans="1:8" x14ac:dyDescent="0.25">
      <c r="A52" s="51" t="s">
        <v>213</v>
      </c>
      <c r="B52" s="51" t="s">
        <v>68</v>
      </c>
      <c r="C52" s="52" t="s">
        <v>69</v>
      </c>
      <c r="D52" s="51" t="s">
        <v>70</v>
      </c>
      <c r="E52" s="53" t="s">
        <v>214</v>
      </c>
      <c r="F52" s="53" t="s">
        <v>215</v>
      </c>
      <c r="G52" s="54"/>
      <c r="H52" s="54"/>
    </row>
    <row r="53" spans="1:8" x14ac:dyDescent="0.25">
      <c r="A53" s="51" t="s">
        <v>216</v>
      </c>
      <c r="B53" s="51" t="s">
        <v>217</v>
      </c>
      <c r="C53" s="52" t="s">
        <v>218</v>
      </c>
      <c r="D53" s="51" t="s">
        <v>113</v>
      </c>
      <c r="E53" s="53" t="s">
        <v>219</v>
      </c>
      <c r="F53" s="53" t="s">
        <v>220</v>
      </c>
      <c r="G53" s="54"/>
      <c r="H53" s="54"/>
    </row>
    <row r="54" spans="1:8" ht="21" x14ac:dyDescent="0.25">
      <c r="A54" s="46" t="s">
        <v>221</v>
      </c>
      <c r="B54" s="46" t="s">
        <v>222</v>
      </c>
      <c r="C54" s="47" t="s">
        <v>223</v>
      </c>
      <c r="D54" s="46" t="s">
        <v>224</v>
      </c>
      <c r="E54" s="48"/>
      <c r="F54" s="49" t="s">
        <v>225</v>
      </c>
      <c r="G54" s="50"/>
      <c r="H54" s="50"/>
    </row>
    <row r="55" spans="1:8" x14ac:dyDescent="0.25">
      <c r="A55" s="51" t="s">
        <v>226</v>
      </c>
      <c r="B55" s="51" t="s">
        <v>68</v>
      </c>
      <c r="C55" s="52" t="s">
        <v>69</v>
      </c>
      <c r="D55" s="51" t="s">
        <v>70</v>
      </c>
      <c r="E55" s="53" t="s">
        <v>227</v>
      </c>
      <c r="F55" s="53" t="s">
        <v>228</v>
      </c>
      <c r="G55" s="54"/>
      <c r="H55" s="54"/>
    </row>
    <row r="56" spans="1:8" ht="21" x14ac:dyDescent="0.25">
      <c r="A56" s="46" t="s">
        <v>229</v>
      </c>
      <c r="B56" s="46" t="s">
        <v>230</v>
      </c>
      <c r="C56" s="47" t="s">
        <v>231</v>
      </c>
      <c r="D56" s="46" t="s">
        <v>232</v>
      </c>
      <c r="E56" s="48"/>
      <c r="F56" s="49" t="s">
        <v>54</v>
      </c>
      <c r="G56" s="50"/>
      <c r="H56" s="50"/>
    </row>
    <row r="57" spans="1:8" x14ac:dyDescent="0.25">
      <c r="A57" s="51" t="s">
        <v>233</v>
      </c>
      <c r="B57" s="51" t="s">
        <v>68</v>
      </c>
      <c r="C57" s="52" t="s">
        <v>69</v>
      </c>
      <c r="D57" s="51" t="s">
        <v>70</v>
      </c>
      <c r="E57" s="53" t="s">
        <v>234</v>
      </c>
      <c r="F57" s="53" t="s">
        <v>234</v>
      </c>
      <c r="G57" s="54"/>
      <c r="H57" s="54"/>
    </row>
    <row r="58" spans="1:8" ht="22.5" x14ac:dyDescent="0.25">
      <c r="A58" s="51" t="s">
        <v>235</v>
      </c>
      <c r="B58" s="51" t="s">
        <v>236</v>
      </c>
      <c r="C58" s="52" t="s">
        <v>237</v>
      </c>
      <c r="D58" s="51" t="s">
        <v>76</v>
      </c>
      <c r="E58" s="53" t="s">
        <v>132</v>
      </c>
      <c r="F58" s="53" t="s">
        <v>132</v>
      </c>
      <c r="G58" s="54"/>
      <c r="H58" s="54"/>
    </row>
    <row r="59" spans="1:8" ht="22.5" x14ac:dyDescent="0.25">
      <c r="A59" s="51" t="s">
        <v>238</v>
      </c>
      <c r="B59" s="51" t="s">
        <v>239</v>
      </c>
      <c r="C59" s="52" t="s">
        <v>240</v>
      </c>
      <c r="D59" s="51" t="s">
        <v>76</v>
      </c>
      <c r="E59" s="53" t="s">
        <v>241</v>
      </c>
      <c r="F59" s="53" t="s">
        <v>241</v>
      </c>
      <c r="G59" s="54"/>
      <c r="H59" s="54"/>
    </row>
    <row r="60" spans="1:8" ht="22.5" x14ac:dyDescent="0.25">
      <c r="A60" s="51" t="s">
        <v>242</v>
      </c>
      <c r="B60" s="51" t="s">
        <v>90</v>
      </c>
      <c r="C60" s="52" t="s">
        <v>91</v>
      </c>
      <c r="D60" s="51" t="s">
        <v>76</v>
      </c>
      <c r="E60" s="53" t="s">
        <v>132</v>
      </c>
      <c r="F60" s="53" t="s">
        <v>132</v>
      </c>
      <c r="G60" s="54"/>
      <c r="H60" s="54"/>
    </row>
    <row r="61" spans="1:8" x14ac:dyDescent="0.25">
      <c r="A61" s="51" t="s">
        <v>243</v>
      </c>
      <c r="B61" s="51" t="s">
        <v>146</v>
      </c>
      <c r="C61" s="52" t="s">
        <v>147</v>
      </c>
      <c r="D61" s="51" t="s">
        <v>117</v>
      </c>
      <c r="E61" s="53" t="s">
        <v>244</v>
      </c>
      <c r="F61" s="53" t="s">
        <v>244</v>
      </c>
      <c r="G61" s="54"/>
      <c r="H61" s="54"/>
    </row>
    <row r="62" spans="1:8" ht="21" x14ac:dyDescent="0.25">
      <c r="A62" s="46" t="s">
        <v>245</v>
      </c>
      <c r="B62" s="46"/>
      <c r="C62" s="47" t="s">
        <v>246</v>
      </c>
      <c r="D62" s="46" t="s">
        <v>247</v>
      </c>
      <c r="E62" s="48"/>
      <c r="F62" s="49" t="s">
        <v>54</v>
      </c>
      <c r="G62" s="50"/>
      <c r="H62" s="50"/>
    </row>
    <row r="64" spans="1:8" ht="31.5" x14ac:dyDescent="0.25">
      <c r="A64" s="46" t="s">
        <v>248</v>
      </c>
      <c r="B64" s="46" t="s">
        <v>249</v>
      </c>
      <c r="C64" s="47" t="s">
        <v>250</v>
      </c>
      <c r="D64" s="46" t="s">
        <v>251</v>
      </c>
      <c r="E64" s="48"/>
      <c r="F64" s="49" t="s">
        <v>252</v>
      </c>
      <c r="G64" s="50"/>
      <c r="H64" s="50"/>
    </row>
    <row r="65" spans="1:8" x14ac:dyDescent="0.25">
      <c r="A65" s="51" t="s">
        <v>253</v>
      </c>
      <c r="B65" s="51" t="s">
        <v>68</v>
      </c>
      <c r="C65" s="52" t="s">
        <v>69</v>
      </c>
      <c r="D65" s="51" t="s">
        <v>70</v>
      </c>
      <c r="E65" s="53" t="s">
        <v>254</v>
      </c>
      <c r="F65" s="53" t="s">
        <v>255</v>
      </c>
      <c r="G65" s="54"/>
      <c r="H65" s="54"/>
    </row>
    <row r="66" spans="1:8" ht="22.5" x14ac:dyDescent="0.25">
      <c r="A66" s="51" t="s">
        <v>256</v>
      </c>
      <c r="B66" s="51" t="s">
        <v>257</v>
      </c>
      <c r="C66" s="52" t="s">
        <v>258</v>
      </c>
      <c r="D66" s="51" t="s">
        <v>76</v>
      </c>
      <c r="E66" s="53" t="s">
        <v>259</v>
      </c>
      <c r="F66" s="53" t="s">
        <v>260</v>
      </c>
      <c r="G66" s="54"/>
      <c r="H66" s="54"/>
    </row>
    <row r="67" spans="1:8" x14ac:dyDescent="0.25">
      <c r="A67" s="51" t="s">
        <v>261</v>
      </c>
      <c r="B67" s="51" t="s">
        <v>262</v>
      </c>
      <c r="C67" s="52" t="s">
        <v>263</v>
      </c>
      <c r="D67" s="51" t="s">
        <v>76</v>
      </c>
      <c r="E67" s="53" t="s">
        <v>264</v>
      </c>
      <c r="F67" s="53" t="s">
        <v>265</v>
      </c>
      <c r="G67" s="54"/>
      <c r="H67" s="54"/>
    </row>
    <row r="68" spans="1:8" x14ac:dyDescent="0.25">
      <c r="A68" s="51" t="s">
        <v>266</v>
      </c>
      <c r="B68" s="51" t="s">
        <v>267</v>
      </c>
      <c r="C68" s="52" t="s">
        <v>268</v>
      </c>
      <c r="D68" s="51" t="s">
        <v>76</v>
      </c>
      <c r="E68" s="53" t="s">
        <v>269</v>
      </c>
      <c r="F68" s="53" t="s">
        <v>270</v>
      </c>
      <c r="G68" s="54"/>
      <c r="H68" s="54"/>
    </row>
    <row r="69" spans="1:8" ht="22.5" x14ac:dyDescent="0.25">
      <c r="A69" s="51" t="s">
        <v>271</v>
      </c>
      <c r="B69" s="51" t="s">
        <v>90</v>
      </c>
      <c r="C69" s="52" t="s">
        <v>91</v>
      </c>
      <c r="D69" s="51" t="s">
        <v>76</v>
      </c>
      <c r="E69" s="53" t="s">
        <v>272</v>
      </c>
      <c r="F69" s="53" t="s">
        <v>273</v>
      </c>
      <c r="G69" s="54"/>
      <c r="H69" s="54"/>
    </row>
    <row r="70" spans="1:8" ht="33.75" x14ac:dyDescent="0.25">
      <c r="A70" s="51" t="s">
        <v>274</v>
      </c>
      <c r="B70" s="51" t="s">
        <v>275</v>
      </c>
      <c r="C70" s="52" t="s">
        <v>276</v>
      </c>
      <c r="D70" s="51" t="s">
        <v>76</v>
      </c>
      <c r="E70" s="53" t="s">
        <v>221</v>
      </c>
      <c r="F70" s="53" t="s">
        <v>277</v>
      </c>
      <c r="G70" s="54"/>
      <c r="H70" s="54"/>
    </row>
    <row r="71" spans="1:8" x14ac:dyDescent="0.25">
      <c r="A71" s="51" t="s">
        <v>278</v>
      </c>
      <c r="B71" s="51" t="s">
        <v>279</v>
      </c>
      <c r="C71" s="52" t="s">
        <v>280</v>
      </c>
      <c r="D71" s="51" t="s">
        <v>117</v>
      </c>
      <c r="E71" s="53" t="s">
        <v>138</v>
      </c>
      <c r="F71" s="53" t="s">
        <v>281</v>
      </c>
      <c r="G71" s="54"/>
      <c r="H71" s="54"/>
    </row>
    <row r="72" spans="1:8" x14ac:dyDescent="0.25">
      <c r="A72" s="51" t="s">
        <v>282</v>
      </c>
      <c r="B72" s="51" t="s">
        <v>283</v>
      </c>
      <c r="C72" s="52" t="s">
        <v>284</v>
      </c>
      <c r="D72" s="51" t="s">
        <v>103</v>
      </c>
      <c r="E72" s="53" t="s">
        <v>285</v>
      </c>
      <c r="F72" s="53" t="s">
        <v>286</v>
      </c>
      <c r="G72" s="54"/>
      <c r="H72" s="54"/>
    </row>
    <row r="73" spans="1:8" ht="21" x14ac:dyDescent="0.25">
      <c r="A73" s="46" t="s">
        <v>287</v>
      </c>
      <c r="B73" s="46" t="s">
        <v>288</v>
      </c>
      <c r="C73" s="47" t="s">
        <v>289</v>
      </c>
      <c r="D73" s="46" t="s">
        <v>97</v>
      </c>
      <c r="E73" s="48"/>
      <c r="F73" s="49" t="s">
        <v>290</v>
      </c>
      <c r="G73" s="50"/>
      <c r="H73" s="50"/>
    </row>
    <row r="74" spans="1:8" ht="21" x14ac:dyDescent="0.25">
      <c r="A74" s="46" t="s">
        <v>291</v>
      </c>
      <c r="B74" s="46" t="s">
        <v>292</v>
      </c>
      <c r="C74" s="47" t="s">
        <v>293</v>
      </c>
      <c r="D74" s="46" t="s">
        <v>294</v>
      </c>
      <c r="E74" s="48"/>
      <c r="F74" s="49" t="s">
        <v>1206</v>
      </c>
      <c r="G74" s="50"/>
      <c r="H74" s="50"/>
    </row>
    <row r="75" spans="1:8" x14ac:dyDescent="0.25">
      <c r="A75" s="51" t="s">
        <v>296</v>
      </c>
      <c r="B75" s="51" t="s">
        <v>68</v>
      </c>
      <c r="C75" s="52" t="s">
        <v>69</v>
      </c>
      <c r="D75" s="51" t="s">
        <v>70</v>
      </c>
      <c r="E75" s="53" t="s">
        <v>297</v>
      </c>
      <c r="F75" s="53" t="s">
        <v>1843</v>
      </c>
      <c r="G75" s="54"/>
      <c r="H75" s="54"/>
    </row>
    <row r="76" spans="1:8" ht="22.5" x14ac:dyDescent="0.25">
      <c r="A76" s="51" t="s">
        <v>299</v>
      </c>
      <c r="B76" s="51" t="s">
        <v>257</v>
      </c>
      <c r="C76" s="52" t="s">
        <v>258</v>
      </c>
      <c r="D76" s="51" t="s">
        <v>76</v>
      </c>
      <c r="E76" s="53" t="s">
        <v>300</v>
      </c>
      <c r="F76" s="53" t="s">
        <v>1844</v>
      </c>
      <c r="G76" s="54"/>
      <c r="H76" s="54"/>
    </row>
    <row r="77" spans="1:8" ht="22.5" x14ac:dyDescent="0.25">
      <c r="A77" s="51" t="s">
        <v>302</v>
      </c>
      <c r="B77" s="51" t="s">
        <v>90</v>
      </c>
      <c r="C77" s="52" t="s">
        <v>91</v>
      </c>
      <c r="D77" s="51" t="s">
        <v>76</v>
      </c>
      <c r="E77" s="53" t="s">
        <v>303</v>
      </c>
      <c r="F77" s="53" t="s">
        <v>1845</v>
      </c>
      <c r="G77" s="54"/>
      <c r="H77" s="54"/>
    </row>
    <row r="78" spans="1:8" x14ac:dyDescent="0.25">
      <c r="A78" s="51" t="s">
        <v>305</v>
      </c>
      <c r="B78" s="51" t="s">
        <v>306</v>
      </c>
      <c r="C78" s="52" t="s">
        <v>307</v>
      </c>
      <c r="D78" s="51" t="s">
        <v>117</v>
      </c>
      <c r="E78" s="53" t="s">
        <v>308</v>
      </c>
      <c r="F78" s="53" t="s">
        <v>148</v>
      </c>
      <c r="G78" s="54"/>
      <c r="H78" s="54"/>
    </row>
    <row r="79" spans="1:8" x14ac:dyDescent="0.25">
      <c r="A79" s="46" t="s">
        <v>310</v>
      </c>
      <c r="B79" s="46" t="s">
        <v>311</v>
      </c>
      <c r="C79" s="47" t="s">
        <v>312</v>
      </c>
      <c r="D79" s="46" t="s">
        <v>103</v>
      </c>
      <c r="E79" s="48"/>
      <c r="F79" s="49" t="s">
        <v>56</v>
      </c>
      <c r="G79" s="50"/>
      <c r="H79" s="50"/>
    </row>
    <row r="80" spans="1:8" x14ac:dyDescent="0.25">
      <c r="A80" s="46" t="s">
        <v>313</v>
      </c>
      <c r="B80" s="46" t="s">
        <v>314</v>
      </c>
      <c r="C80" s="47" t="s">
        <v>315</v>
      </c>
      <c r="D80" s="46" t="s">
        <v>103</v>
      </c>
      <c r="E80" s="48"/>
      <c r="F80" s="49" t="s">
        <v>54</v>
      </c>
      <c r="G80" s="50"/>
      <c r="H80" s="50"/>
    </row>
    <row r="81" spans="1:8" ht="42" x14ac:dyDescent="0.25">
      <c r="A81" s="46" t="s">
        <v>188</v>
      </c>
      <c r="B81" s="46" t="s">
        <v>316</v>
      </c>
      <c r="C81" s="47" t="s">
        <v>317</v>
      </c>
      <c r="D81" s="46" t="s">
        <v>103</v>
      </c>
      <c r="E81" s="48"/>
      <c r="F81" s="49" t="s">
        <v>54</v>
      </c>
      <c r="G81" s="50"/>
      <c r="H81" s="50"/>
    </row>
    <row r="82" spans="1:8" x14ac:dyDescent="0.25">
      <c r="A82" s="51" t="s">
        <v>318</v>
      </c>
      <c r="B82" s="51" t="s">
        <v>68</v>
      </c>
      <c r="C82" s="52" t="s">
        <v>69</v>
      </c>
      <c r="D82" s="51" t="s">
        <v>70</v>
      </c>
      <c r="E82" s="53" t="s">
        <v>319</v>
      </c>
      <c r="F82" s="53" t="s">
        <v>319</v>
      </c>
      <c r="G82" s="54"/>
      <c r="H82" s="54"/>
    </row>
    <row r="83" spans="1:8" ht="22.5" x14ac:dyDescent="0.25">
      <c r="A83" s="51" t="s">
        <v>320</v>
      </c>
      <c r="B83" s="51" t="s">
        <v>321</v>
      </c>
      <c r="C83" s="52" t="s">
        <v>322</v>
      </c>
      <c r="D83" s="51" t="s">
        <v>76</v>
      </c>
      <c r="E83" s="53" t="s">
        <v>323</v>
      </c>
      <c r="F83" s="53" t="s">
        <v>323</v>
      </c>
      <c r="G83" s="54"/>
      <c r="H83" s="54"/>
    </row>
    <row r="84" spans="1:8" ht="22.5" x14ac:dyDescent="0.25">
      <c r="A84" s="51" t="s">
        <v>324</v>
      </c>
      <c r="B84" s="51" t="s">
        <v>325</v>
      </c>
      <c r="C84" s="52" t="s">
        <v>326</v>
      </c>
      <c r="D84" s="51" t="s">
        <v>117</v>
      </c>
      <c r="E84" s="53" t="s">
        <v>327</v>
      </c>
      <c r="F84" s="53" t="s">
        <v>327</v>
      </c>
      <c r="G84" s="54"/>
      <c r="H84" s="54"/>
    </row>
    <row r="85" spans="1:8" x14ac:dyDescent="0.25">
      <c r="A85" s="51" t="s">
        <v>328</v>
      </c>
      <c r="B85" s="51" t="s">
        <v>329</v>
      </c>
      <c r="C85" s="52" t="s">
        <v>330</v>
      </c>
      <c r="D85" s="51" t="s">
        <v>192</v>
      </c>
      <c r="E85" s="53" t="s">
        <v>331</v>
      </c>
      <c r="F85" s="53" t="s">
        <v>331</v>
      </c>
      <c r="G85" s="54"/>
      <c r="H85" s="54"/>
    </row>
    <row r="86" spans="1:8" x14ac:dyDescent="0.25">
      <c r="A86" s="51" t="s">
        <v>332</v>
      </c>
      <c r="B86" s="51" t="s">
        <v>333</v>
      </c>
      <c r="C86" s="52" t="s">
        <v>334</v>
      </c>
      <c r="D86" s="51" t="s">
        <v>192</v>
      </c>
      <c r="E86" s="53" t="s">
        <v>225</v>
      </c>
      <c r="F86" s="53" t="s">
        <v>225</v>
      </c>
      <c r="G86" s="54"/>
      <c r="H86" s="54"/>
    </row>
    <row r="87" spans="1:8" ht="21" x14ac:dyDescent="0.25">
      <c r="A87" s="46" t="s">
        <v>335</v>
      </c>
      <c r="B87" s="46"/>
      <c r="C87" s="47" t="s">
        <v>336</v>
      </c>
      <c r="D87" s="46" t="s">
        <v>103</v>
      </c>
      <c r="E87" s="48"/>
      <c r="F87" s="49" t="s">
        <v>54</v>
      </c>
      <c r="G87" s="50"/>
      <c r="H87" s="50"/>
    </row>
    <row r="88" spans="1:8" ht="42" x14ac:dyDescent="0.25">
      <c r="A88" s="46" t="s">
        <v>337</v>
      </c>
      <c r="B88" s="46" t="s">
        <v>338</v>
      </c>
      <c r="C88" s="47" t="s">
        <v>339</v>
      </c>
      <c r="D88" s="46" t="s">
        <v>232</v>
      </c>
      <c r="E88" s="48"/>
      <c r="F88" s="49" t="s">
        <v>55</v>
      </c>
      <c r="G88" s="50"/>
      <c r="H88" s="50"/>
    </row>
    <row r="90" spans="1:8" x14ac:dyDescent="0.25">
      <c r="A90" s="51" t="s">
        <v>340</v>
      </c>
      <c r="B90" s="51" t="s">
        <v>68</v>
      </c>
      <c r="C90" s="52" t="s">
        <v>69</v>
      </c>
      <c r="D90" s="51" t="s">
        <v>70</v>
      </c>
      <c r="E90" s="53" t="s">
        <v>341</v>
      </c>
      <c r="F90" s="53" t="s">
        <v>342</v>
      </c>
      <c r="G90" s="54"/>
      <c r="H90" s="54"/>
    </row>
    <row r="91" spans="1:8" ht="22.5" x14ac:dyDescent="0.25">
      <c r="A91" s="51" t="s">
        <v>343</v>
      </c>
      <c r="B91" s="51" t="s">
        <v>74</v>
      </c>
      <c r="C91" s="52" t="s">
        <v>75</v>
      </c>
      <c r="D91" s="51" t="s">
        <v>76</v>
      </c>
      <c r="E91" s="53" t="s">
        <v>344</v>
      </c>
      <c r="F91" s="53" t="s">
        <v>225</v>
      </c>
      <c r="G91" s="54"/>
      <c r="H91" s="54"/>
    </row>
    <row r="92" spans="1:8" ht="22.5" x14ac:dyDescent="0.25">
      <c r="A92" s="51" t="s">
        <v>345</v>
      </c>
      <c r="B92" s="51" t="s">
        <v>239</v>
      </c>
      <c r="C92" s="52" t="s">
        <v>240</v>
      </c>
      <c r="D92" s="51" t="s">
        <v>76</v>
      </c>
      <c r="E92" s="53" t="s">
        <v>346</v>
      </c>
      <c r="F92" s="53" t="s">
        <v>347</v>
      </c>
      <c r="G92" s="54"/>
      <c r="H92" s="54"/>
    </row>
    <row r="93" spans="1:8" ht="22.5" x14ac:dyDescent="0.25">
      <c r="A93" s="51" t="s">
        <v>348</v>
      </c>
      <c r="B93" s="51" t="s">
        <v>321</v>
      </c>
      <c r="C93" s="52" t="s">
        <v>322</v>
      </c>
      <c r="D93" s="51" t="s">
        <v>76</v>
      </c>
      <c r="E93" s="53" t="s">
        <v>225</v>
      </c>
      <c r="F93" s="53" t="s">
        <v>138</v>
      </c>
      <c r="G93" s="54"/>
      <c r="H93" s="54"/>
    </row>
    <row r="94" spans="1:8" x14ac:dyDescent="0.25">
      <c r="A94" s="51" t="s">
        <v>349</v>
      </c>
      <c r="B94" s="51" t="s">
        <v>350</v>
      </c>
      <c r="C94" s="52" t="s">
        <v>351</v>
      </c>
      <c r="D94" s="51" t="s">
        <v>117</v>
      </c>
      <c r="E94" s="53" t="s">
        <v>352</v>
      </c>
      <c r="F94" s="53" t="s">
        <v>353</v>
      </c>
      <c r="G94" s="54"/>
      <c r="H94" s="54"/>
    </row>
    <row r="95" spans="1:8" ht="22.5" x14ac:dyDescent="0.25">
      <c r="A95" s="51" t="s">
        <v>354</v>
      </c>
      <c r="B95" s="51" t="s">
        <v>355</v>
      </c>
      <c r="C95" s="52" t="s">
        <v>356</v>
      </c>
      <c r="D95" s="51" t="s">
        <v>117</v>
      </c>
      <c r="E95" s="53" t="s">
        <v>357</v>
      </c>
      <c r="F95" s="53" t="s">
        <v>358</v>
      </c>
      <c r="G95" s="54"/>
      <c r="H95" s="54"/>
    </row>
    <row r="96" spans="1:8" ht="22.5" x14ac:dyDescent="0.25">
      <c r="A96" s="51" t="s">
        <v>359</v>
      </c>
      <c r="B96" s="51" t="s">
        <v>360</v>
      </c>
      <c r="C96" s="52" t="s">
        <v>361</v>
      </c>
      <c r="D96" s="51" t="s">
        <v>362</v>
      </c>
      <c r="E96" s="53" t="s">
        <v>331</v>
      </c>
      <c r="F96" s="53" t="s">
        <v>363</v>
      </c>
      <c r="G96" s="54"/>
      <c r="H96" s="54"/>
    </row>
    <row r="97" spans="1:8" x14ac:dyDescent="0.25">
      <c r="A97" s="46" t="s">
        <v>364</v>
      </c>
      <c r="B97" s="46" t="s">
        <v>365</v>
      </c>
      <c r="C97" s="47" t="s">
        <v>366</v>
      </c>
      <c r="D97" s="46" t="s">
        <v>103</v>
      </c>
      <c r="E97" s="48"/>
      <c r="F97" s="49" t="s">
        <v>54</v>
      </c>
      <c r="G97" s="50"/>
      <c r="H97" s="50"/>
    </row>
    <row r="98" spans="1:8" x14ac:dyDescent="0.25">
      <c r="A98" s="46" t="s">
        <v>367</v>
      </c>
      <c r="B98" s="46" t="s">
        <v>368</v>
      </c>
      <c r="C98" s="47" t="s">
        <v>369</v>
      </c>
      <c r="D98" s="46" t="s">
        <v>103</v>
      </c>
      <c r="E98" s="48"/>
      <c r="F98" s="49" t="s">
        <v>54</v>
      </c>
      <c r="G98" s="50"/>
      <c r="H98" s="50"/>
    </row>
    <row r="99" spans="1:8" ht="21" x14ac:dyDescent="0.25">
      <c r="A99" s="46" t="s">
        <v>370</v>
      </c>
      <c r="B99" s="46" t="s">
        <v>371</v>
      </c>
      <c r="C99" s="47" t="s">
        <v>372</v>
      </c>
      <c r="D99" s="46" t="s">
        <v>103</v>
      </c>
      <c r="E99" s="48"/>
      <c r="F99" s="49" t="s">
        <v>118</v>
      </c>
      <c r="G99" s="50"/>
      <c r="H99" s="50"/>
    </row>
    <row r="100" spans="1:8" x14ac:dyDescent="0.25">
      <c r="A100" s="51" t="s">
        <v>373</v>
      </c>
      <c r="B100" s="51" t="s">
        <v>68</v>
      </c>
      <c r="C100" s="52" t="s">
        <v>69</v>
      </c>
      <c r="D100" s="51" t="s">
        <v>70</v>
      </c>
      <c r="E100" s="53" t="s">
        <v>374</v>
      </c>
      <c r="F100" s="53" t="s">
        <v>375</v>
      </c>
      <c r="G100" s="54"/>
      <c r="H100" s="54"/>
    </row>
    <row r="101" spans="1:8" ht="22.5" x14ac:dyDescent="0.25">
      <c r="A101" s="51" t="s">
        <v>376</v>
      </c>
      <c r="B101" s="51" t="s">
        <v>257</v>
      </c>
      <c r="C101" s="52" t="s">
        <v>258</v>
      </c>
      <c r="D101" s="51" t="s">
        <v>76</v>
      </c>
      <c r="E101" s="53" t="s">
        <v>323</v>
      </c>
      <c r="F101" s="53" t="s">
        <v>377</v>
      </c>
      <c r="G101" s="54"/>
      <c r="H101" s="54"/>
    </row>
    <row r="102" spans="1:8" x14ac:dyDescent="0.25">
      <c r="A102" s="51" t="s">
        <v>378</v>
      </c>
      <c r="B102" s="51" t="s">
        <v>279</v>
      </c>
      <c r="C102" s="52" t="s">
        <v>280</v>
      </c>
      <c r="D102" s="51" t="s">
        <v>117</v>
      </c>
      <c r="E102" s="53" t="s">
        <v>379</v>
      </c>
      <c r="F102" s="53" t="s">
        <v>380</v>
      </c>
      <c r="G102" s="54"/>
      <c r="H102" s="54"/>
    </row>
    <row r="103" spans="1:8" x14ac:dyDescent="0.25">
      <c r="A103" s="46" t="s">
        <v>381</v>
      </c>
      <c r="B103" s="46" t="s">
        <v>288</v>
      </c>
      <c r="C103" s="47" t="s">
        <v>382</v>
      </c>
      <c r="D103" s="46" t="s">
        <v>103</v>
      </c>
      <c r="E103" s="48"/>
      <c r="F103" s="49" t="s">
        <v>118</v>
      </c>
      <c r="G103" s="50"/>
      <c r="H103" s="50"/>
    </row>
    <row r="104" spans="1:8" ht="31.5" x14ac:dyDescent="0.25">
      <c r="A104" s="46" t="s">
        <v>383</v>
      </c>
      <c r="B104" s="46" t="s">
        <v>384</v>
      </c>
      <c r="C104" s="47" t="s">
        <v>385</v>
      </c>
      <c r="D104" s="46" t="s">
        <v>386</v>
      </c>
      <c r="E104" s="48"/>
      <c r="F104" s="49" t="s">
        <v>54</v>
      </c>
      <c r="G104" s="50"/>
      <c r="H104" s="50"/>
    </row>
    <row r="105" spans="1:8" x14ac:dyDescent="0.25">
      <c r="A105" s="51" t="s">
        <v>387</v>
      </c>
      <c r="B105" s="51" t="s">
        <v>68</v>
      </c>
      <c r="C105" s="52" t="s">
        <v>69</v>
      </c>
      <c r="D105" s="51" t="s">
        <v>70</v>
      </c>
      <c r="E105" s="53" t="s">
        <v>388</v>
      </c>
      <c r="F105" s="53" t="s">
        <v>388</v>
      </c>
      <c r="G105" s="54"/>
      <c r="H105" s="54"/>
    </row>
    <row r="106" spans="1:8" ht="21" x14ac:dyDescent="0.25">
      <c r="A106" s="46" t="s">
        <v>389</v>
      </c>
      <c r="B106" s="46" t="s">
        <v>390</v>
      </c>
      <c r="C106" s="47" t="s">
        <v>391</v>
      </c>
      <c r="D106" s="46" t="s">
        <v>247</v>
      </c>
      <c r="E106" s="48"/>
      <c r="F106" s="49" t="s">
        <v>54</v>
      </c>
      <c r="G106" s="50"/>
      <c r="H106" s="50"/>
    </row>
    <row r="107" spans="1:8" x14ac:dyDescent="0.25">
      <c r="A107" s="46" t="s">
        <v>392</v>
      </c>
      <c r="B107" s="46" t="s">
        <v>393</v>
      </c>
      <c r="C107" s="47" t="s">
        <v>394</v>
      </c>
      <c r="D107" s="46" t="s">
        <v>103</v>
      </c>
      <c r="E107" s="48"/>
      <c r="F107" s="49" t="s">
        <v>55</v>
      </c>
      <c r="G107" s="50"/>
      <c r="H107" s="50"/>
    </row>
    <row r="108" spans="1:8" x14ac:dyDescent="0.25">
      <c r="A108" s="46" t="s">
        <v>395</v>
      </c>
      <c r="B108" s="46" t="s">
        <v>396</v>
      </c>
      <c r="C108" s="47" t="s">
        <v>397</v>
      </c>
      <c r="D108" s="46" t="s">
        <v>224</v>
      </c>
      <c r="E108" s="48"/>
      <c r="F108" s="49" t="s">
        <v>398</v>
      </c>
      <c r="G108" s="50"/>
      <c r="H108" s="50"/>
    </row>
    <row r="109" spans="1:8" x14ac:dyDescent="0.25">
      <c r="A109" s="51" t="s">
        <v>399</v>
      </c>
      <c r="B109" s="51" t="s">
        <v>68</v>
      </c>
      <c r="C109" s="52" t="s">
        <v>69</v>
      </c>
      <c r="D109" s="51" t="s">
        <v>70</v>
      </c>
      <c r="E109" s="53" t="s">
        <v>400</v>
      </c>
      <c r="F109" s="53" t="s">
        <v>401</v>
      </c>
      <c r="G109" s="54"/>
      <c r="H109" s="54"/>
    </row>
    <row r="110" spans="1:8" x14ac:dyDescent="0.25">
      <c r="A110" s="51" t="s">
        <v>402</v>
      </c>
      <c r="B110" s="51" t="s">
        <v>403</v>
      </c>
      <c r="C110" s="52" t="s">
        <v>404</v>
      </c>
      <c r="D110" s="51" t="s">
        <v>76</v>
      </c>
      <c r="E110" s="53" t="s">
        <v>405</v>
      </c>
      <c r="F110" s="53" t="s">
        <v>406</v>
      </c>
      <c r="G110" s="54"/>
      <c r="H110" s="54"/>
    </row>
    <row r="111" spans="1:8" ht="22.5" x14ac:dyDescent="0.25">
      <c r="A111" s="51" t="s">
        <v>407</v>
      </c>
      <c r="B111" s="51" t="s">
        <v>321</v>
      </c>
      <c r="C111" s="52" t="s">
        <v>322</v>
      </c>
      <c r="D111" s="51" t="s">
        <v>76</v>
      </c>
      <c r="E111" s="53" t="s">
        <v>408</v>
      </c>
      <c r="F111" s="53" t="s">
        <v>409</v>
      </c>
      <c r="G111" s="54"/>
      <c r="H111" s="54"/>
    </row>
    <row r="112" spans="1:8" x14ac:dyDescent="0.25">
      <c r="A112" s="51" t="s">
        <v>410</v>
      </c>
      <c r="B112" s="51" t="s">
        <v>411</v>
      </c>
      <c r="C112" s="52" t="s">
        <v>412</v>
      </c>
      <c r="D112" s="51" t="s">
        <v>113</v>
      </c>
      <c r="E112" s="53" t="s">
        <v>413</v>
      </c>
      <c r="F112" s="53" t="s">
        <v>414</v>
      </c>
      <c r="G112" s="54"/>
      <c r="H112" s="54"/>
    </row>
    <row r="113" spans="1:8" ht="31.5" x14ac:dyDescent="0.25">
      <c r="A113" s="46" t="s">
        <v>415</v>
      </c>
      <c r="B113" s="46" t="s">
        <v>416</v>
      </c>
      <c r="C113" s="47" t="s">
        <v>417</v>
      </c>
      <c r="D113" s="46" t="s">
        <v>418</v>
      </c>
      <c r="E113" s="48"/>
      <c r="F113" s="49" t="s">
        <v>419</v>
      </c>
      <c r="G113" s="50"/>
      <c r="H113" s="50"/>
    </row>
    <row r="114" spans="1:8" x14ac:dyDescent="0.25">
      <c r="A114" s="51" t="s">
        <v>420</v>
      </c>
      <c r="B114" s="51" t="s">
        <v>68</v>
      </c>
      <c r="C114" s="52" t="s">
        <v>69</v>
      </c>
      <c r="D114" s="51" t="s">
        <v>70</v>
      </c>
      <c r="E114" s="53" t="s">
        <v>421</v>
      </c>
      <c r="F114" s="53" t="s">
        <v>422</v>
      </c>
      <c r="G114" s="54"/>
      <c r="H114" s="54"/>
    </row>
    <row r="115" spans="1:8" x14ac:dyDescent="0.25">
      <c r="A115" s="51" t="s">
        <v>423</v>
      </c>
      <c r="B115" s="51" t="s">
        <v>161</v>
      </c>
      <c r="C115" s="52" t="s">
        <v>162</v>
      </c>
      <c r="D115" s="51" t="s">
        <v>76</v>
      </c>
      <c r="E115" s="53" t="s">
        <v>424</v>
      </c>
      <c r="F115" s="53" t="s">
        <v>425</v>
      </c>
      <c r="G115" s="54"/>
      <c r="H115" s="54"/>
    </row>
    <row r="116" spans="1:8" ht="22.5" x14ac:dyDescent="0.25">
      <c r="A116" s="51" t="s">
        <v>426</v>
      </c>
      <c r="B116" s="51" t="s">
        <v>236</v>
      </c>
      <c r="C116" s="52" t="s">
        <v>237</v>
      </c>
      <c r="D116" s="51" t="s">
        <v>76</v>
      </c>
      <c r="E116" s="53" t="s">
        <v>59</v>
      </c>
      <c r="F116" s="53" t="s">
        <v>427</v>
      </c>
      <c r="G116" s="54"/>
      <c r="H116" s="54"/>
    </row>
    <row r="117" spans="1:8" x14ac:dyDescent="0.25">
      <c r="A117" s="51" t="s">
        <v>428</v>
      </c>
      <c r="B117" s="51" t="s">
        <v>262</v>
      </c>
      <c r="C117" s="52" t="s">
        <v>263</v>
      </c>
      <c r="D117" s="51" t="s">
        <v>76</v>
      </c>
      <c r="E117" s="53" t="s">
        <v>429</v>
      </c>
      <c r="F117" s="53" t="s">
        <v>430</v>
      </c>
      <c r="G117" s="54"/>
      <c r="H117" s="54"/>
    </row>
    <row r="118" spans="1:8" ht="22.5" x14ac:dyDescent="0.25">
      <c r="A118" s="51" t="s">
        <v>431</v>
      </c>
      <c r="B118" s="51" t="s">
        <v>239</v>
      </c>
      <c r="C118" s="52" t="s">
        <v>240</v>
      </c>
      <c r="D118" s="51" t="s">
        <v>76</v>
      </c>
      <c r="E118" s="53" t="s">
        <v>432</v>
      </c>
      <c r="F118" s="53" t="s">
        <v>433</v>
      </c>
      <c r="G118" s="54"/>
      <c r="H118" s="54"/>
    </row>
    <row r="120" spans="1:8" ht="22.5" x14ac:dyDescent="0.25">
      <c r="A120" s="51" t="s">
        <v>434</v>
      </c>
      <c r="B120" s="51" t="s">
        <v>435</v>
      </c>
      <c r="C120" s="52" t="s">
        <v>436</v>
      </c>
      <c r="D120" s="51" t="s">
        <v>76</v>
      </c>
      <c r="E120" s="53" t="s">
        <v>437</v>
      </c>
      <c r="F120" s="53" t="s">
        <v>438</v>
      </c>
      <c r="G120" s="54"/>
      <c r="H120" s="54"/>
    </row>
    <row r="121" spans="1:8" x14ac:dyDescent="0.25">
      <c r="A121" s="51" t="s">
        <v>439</v>
      </c>
      <c r="B121" s="51" t="s">
        <v>440</v>
      </c>
      <c r="C121" s="52" t="s">
        <v>441</v>
      </c>
      <c r="D121" s="51" t="s">
        <v>117</v>
      </c>
      <c r="E121" s="53" t="s">
        <v>442</v>
      </c>
      <c r="F121" s="53" t="s">
        <v>443</v>
      </c>
      <c r="G121" s="54"/>
      <c r="H121" s="54"/>
    </row>
    <row r="122" spans="1:8" x14ac:dyDescent="0.25">
      <c r="A122" s="46" t="s">
        <v>444</v>
      </c>
      <c r="B122" s="46" t="s">
        <v>445</v>
      </c>
      <c r="C122" s="47" t="s">
        <v>446</v>
      </c>
      <c r="D122" s="46" t="s">
        <v>117</v>
      </c>
      <c r="E122" s="48"/>
      <c r="F122" s="49" t="s">
        <v>419</v>
      </c>
      <c r="G122" s="50"/>
      <c r="H122" s="50"/>
    </row>
    <row r="123" spans="1:8" ht="31.5" x14ac:dyDescent="0.25">
      <c r="A123" s="46" t="s">
        <v>447</v>
      </c>
      <c r="B123" s="46" t="s">
        <v>448</v>
      </c>
      <c r="C123" s="47" t="s">
        <v>449</v>
      </c>
      <c r="D123" s="46" t="s">
        <v>418</v>
      </c>
      <c r="E123" s="48"/>
      <c r="F123" s="49" t="s">
        <v>419</v>
      </c>
      <c r="G123" s="50"/>
      <c r="H123" s="50"/>
    </row>
    <row r="124" spans="1:8" x14ac:dyDescent="0.25">
      <c r="A124" s="51" t="s">
        <v>450</v>
      </c>
      <c r="B124" s="51" t="s">
        <v>68</v>
      </c>
      <c r="C124" s="52" t="s">
        <v>69</v>
      </c>
      <c r="D124" s="51" t="s">
        <v>70</v>
      </c>
      <c r="E124" s="53" t="s">
        <v>451</v>
      </c>
      <c r="F124" s="53" t="s">
        <v>452</v>
      </c>
      <c r="G124" s="54"/>
      <c r="H124" s="54"/>
    </row>
    <row r="125" spans="1:8" ht="22.5" x14ac:dyDescent="0.25">
      <c r="A125" s="51" t="s">
        <v>453</v>
      </c>
      <c r="B125" s="51" t="s">
        <v>74</v>
      </c>
      <c r="C125" s="52" t="s">
        <v>75</v>
      </c>
      <c r="D125" s="51" t="s">
        <v>76</v>
      </c>
      <c r="E125" s="53" t="s">
        <v>454</v>
      </c>
      <c r="F125" s="53" t="s">
        <v>455</v>
      </c>
      <c r="G125" s="54"/>
      <c r="H125" s="54"/>
    </row>
    <row r="126" spans="1:8" ht="22.5" x14ac:dyDescent="0.25">
      <c r="A126" s="51" t="s">
        <v>456</v>
      </c>
      <c r="B126" s="51" t="s">
        <v>457</v>
      </c>
      <c r="C126" s="52" t="s">
        <v>458</v>
      </c>
      <c r="D126" s="51" t="s">
        <v>76</v>
      </c>
      <c r="E126" s="53" t="s">
        <v>308</v>
      </c>
      <c r="F126" s="53" t="s">
        <v>459</v>
      </c>
      <c r="G126" s="54"/>
      <c r="H126" s="54"/>
    </row>
    <row r="127" spans="1:8" ht="22.5" x14ac:dyDescent="0.25">
      <c r="A127" s="51" t="s">
        <v>460</v>
      </c>
      <c r="B127" s="51" t="s">
        <v>321</v>
      </c>
      <c r="C127" s="52" t="s">
        <v>322</v>
      </c>
      <c r="D127" s="51" t="s">
        <v>76</v>
      </c>
      <c r="E127" s="53" t="s">
        <v>461</v>
      </c>
      <c r="F127" s="53" t="s">
        <v>462</v>
      </c>
      <c r="G127" s="54"/>
      <c r="H127" s="54"/>
    </row>
    <row r="128" spans="1:8" x14ac:dyDescent="0.25">
      <c r="A128" s="51" t="s">
        <v>463</v>
      </c>
      <c r="B128" s="51" t="s">
        <v>464</v>
      </c>
      <c r="C128" s="52" t="s">
        <v>465</v>
      </c>
      <c r="D128" s="51" t="s">
        <v>117</v>
      </c>
      <c r="E128" s="53" t="s">
        <v>363</v>
      </c>
      <c r="F128" s="53" t="s">
        <v>466</v>
      </c>
      <c r="G128" s="54"/>
      <c r="H128" s="54"/>
    </row>
    <row r="129" spans="1:8" x14ac:dyDescent="0.25">
      <c r="A129" s="51" t="s">
        <v>467</v>
      </c>
      <c r="B129" s="51" t="s">
        <v>279</v>
      </c>
      <c r="C129" s="52" t="s">
        <v>280</v>
      </c>
      <c r="D129" s="51" t="s">
        <v>117</v>
      </c>
      <c r="E129" s="53" t="s">
        <v>148</v>
      </c>
      <c r="F129" s="53" t="s">
        <v>468</v>
      </c>
      <c r="G129" s="54"/>
      <c r="H129" s="54"/>
    </row>
    <row r="130" spans="1:8" ht="33.75" x14ac:dyDescent="0.25">
      <c r="A130" s="51" t="s">
        <v>469</v>
      </c>
      <c r="B130" s="51" t="s">
        <v>470</v>
      </c>
      <c r="C130" s="52" t="s">
        <v>471</v>
      </c>
      <c r="D130" s="51" t="s">
        <v>113</v>
      </c>
      <c r="E130" s="53" t="s">
        <v>472</v>
      </c>
      <c r="F130" s="53" t="s">
        <v>473</v>
      </c>
      <c r="G130" s="54"/>
      <c r="H130" s="54"/>
    </row>
    <row r="131" spans="1:8" ht="21" x14ac:dyDescent="0.25">
      <c r="A131" s="46" t="s">
        <v>474</v>
      </c>
      <c r="B131" s="46" t="s">
        <v>475</v>
      </c>
      <c r="C131" s="47" t="s">
        <v>476</v>
      </c>
      <c r="D131" s="46" t="s">
        <v>477</v>
      </c>
      <c r="E131" s="48"/>
      <c r="F131" s="49" t="s">
        <v>478</v>
      </c>
      <c r="G131" s="50"/>
      <c r="H131" s="50"/>
    </row>
    <row r="132" spans="1:8" x14ac:dyDescent="0.25">
      <c r="A132" s="51" t="s">
        <v>479</v>
      </c>
      <c r="B132" s="51" t="s">
        <v>68</v>
      </c>
      <c r="C132" s="52" t="s">
        <v>69</v>
      </c>
      <c r="D132" s="51" t="s">
        <v>70</v>
      </c>
      <c r="E132" s="53" t="s">
        <v>480</v>
      </c>
      <c r="F132" s="53" t="s">
        <v>481</v>
      </c>
      <c r="G132" s="54"/>
      <c r="H132" s="54"/>
    </row>
    <row r="133" spans="1:8" ht="22.5" x14ac:dyDescent="0.25">
      <c r="A133" s="51" t="s">
        <v>482</v>
      </c>
      <c r="B133" s="51" t="s">
        <v>483</v>
      </c>
      <c r="C133" s="52" t="s">
        <v>484</v>
      </c>
      <c r="D133" s="51" t="s">
        <v>117</v>
      </c>
      <c r="E133" s="53" t="s">
        <v>485</v>
      </c>
      <c r="F133" s="53" t="s">
        <v>486</v>
      </c>
      <c r="G133" s="54"/>
      <c r="H133" s="54"/>
    </row>
    <row r="134" spans="1:8" x14ac:dyDescent="0.25">
      <c r="A134" s="51" t="s">
        <v>487</v>
      </c>
      <c r="B134" s="51" t="s">
        <v>488</v>
      </c>
      <c r="C134" s="52" t="s">
        <v>489</v>
      </c>
      <c r="D134" s="51" t="s">
        <v>192</v>
      </c>
      <c r="E134" s="53" t="s">
        <v>490</v>
      </c>
      <c r="F134" s="53" t="s">
        <v>491</v>
      </c>
      <c r="G134" s="54"/>
      <c r="H134" s="54"/>
    </row>
    <row r="135" spans="1:8" ht="21" x14ac:dyDescent="0.25">
      <c r="A135" s="46" t="s">
        <v>492</v>
      </c>
      <c r="B135" s="46" t="s">
        <v>493</v>
      </c>
      <c r="C135" s="47" t="s">
        <v>494</v>
      </c>
      <c r="D135" s="46" t="s">
        <v>211</v>
      </c>
      <c r="E135" s="48"/>
      <c r="F135" s="49" t="s">
        <v>495</v>
      </c>
      <c r="G135" s="50"/>
      <c r="H135" s="50"/>
    </row>
    <row r="136" spans="1:8" x14ac:dyDescent="0.25">
      <c r="A136" s="51" t="s">
        <v>496</v>
      </c>
      <c r="B136" s="51" t="s">
        <v>68</v>
      </c>
      <c r="C136" s="52" t="s">
        <v>69</v>
      </c>
      <c r="D136" s="51" t="s">
        <v>70</v>
      </c>
      <c r="E136" s="53" t="s">
        <v>497</v>
      </c>
      <c r="F136" s="53" t="s">
        <v>498</v>
      </c>
      <c r="G136" s="54"/>
      <c r="H136" s="54"/>
    </row>
    <row r="137" spans="1:8" ht="22.5" x14ac:dyDescent="0.25">
      <c r="A137" s="51" t="s">
        <v>499</v>
      </c>
      <c r="B137" s="51" t="s">
        <v>74</v>
      </c>
      <c r="C137" s="52" t="s">
        <v>75</v>
      </c>
      <c r="D137" s="51" t="s">
        <v>76</v>
      </c>
      <c r="E137" s="53" t="s">
        <v>500</v>
      </c>
      <c r="F137" s="53" t="s">
        <v>501</v>
      </c>
      <c r="G137" s="54"/>
      <c r="H137" s="54"/>
    </row>
    <row r="138" spans="1:8" x14ac:dyDescent="0.25">
      <c r="A138" s="51" t="s">
        <v>502</v>
      </c>
      <c r="B138" s="51" t="s">
        <v>267</v>
      </c>
      <c r="C138" s="52" t="s">
        <v>268</v>
      </c>
      <c r="D138" s="51" t="s">
        <v>76</v>
      </c>
      <c r="E138" s="53" t="s">
        <v>503</v>
      </c>
      <c r="F138" s="53" t="s">
        <v>504</v>
      </c>
      <c r="G138" s="54"/>
      <c r="H138" s="54"/>
    </row>
    <row r="139" spans="1:8" ht="22.5" x14ac:dyDescent="0.25">
      <c r="A139" s="51" t="s">
        <v>505</v>
      </c>
      <c r="B139" s="51" t="s">
        <v>90</v>
      </c>
      <c r="C139" s="52" t="s">
        <v>91</v>
      </c>
      <c r="D139" s="51" t="s">
        <v>76</v>
      </c>
      <c r="E139" s="53" t="s">
        <v>506</v>
      </c>
      <c r="F139" s="53" t="s">
        <v>507</v>
      </c>
      <c r="G139" s="54"/>
      <c r="H139" s="54"/>
    </row>
    <row r="140" spans="1:8" x14ac:dyDescent="0.25">
      <c r="A140" s="51" t="s">
        <v>508</v>
      </c>
      <c r="B140" s="51" t="s">
        <v>509</v>
      </c>
      <c r="C140" s="52" t="s">
        <v>510</v>
      </c>
      <c r="D140" s="51" t="s">
        <v>76</v>
      </c>
      <c r="E140" s="53" t="s">
        <v>212</v>
      </c>
      <c r="F140" s="53" t="s">
        <v>511</v>
      </c>
      <c r="G140" s="54"/>
      <c r="H140" s="54"/>
    </row>
    <row r="141" spans="1:8" x14ac:dyDescent="0.25">
      <c r="A141" s="51" t="s">
        <v>512</v>
      </c>
      <c r="B141" s="51" t="s">
        <v>513</v>
      </c>
      <c r="C141" s="52" t="s">
        <v>514</v>
      </c>
      <c r="D141" s="51" t="s">
        <v>113</v>
      </c>
      <c r="E141" s="53" t="s">
        <v>515</v>
      </c>
      <c r="F141" s="53" t="s">
        <v>516</v>
      </c>
      <c r="G141" s="54"/>
      <c r="H141" s="54"/>
    </row>
    <row r="142" spans="1:8" x14ac:dyDescent="0.25">
      <c r="A142" s="51" t="s">
        <v>517</v>
      </c>
      <c r="B142" s="51" t="s">
        <v>518</v>
      </c>
      <c r="C142" s="52" t="s">
        <v>519</v>
      </c>
      <c r="D142" s="51" t="s">
        <v>113</v>
      </c>
      <c r="E142" s="53" t="s">
        <v>520</v>
      </c>
      <c r="F142" s="53" t="s">
        <v>521</v>
      </c>
      <c r="G142" s="54"/>
      <c r="H142" s="54"/>
    </row>
    <row r="143" spans="1:8" x14ac:dyDescent="0.25">
      <c r="A143" s="51" t="s">
        <v>522</v>
      </c>
      <c r="B143" s="51" t="s">
        <v>523</v>
      </c>
      <c r="C143" s="52" t="s">
        <v>524</v>
      </c>
      <c r="D143" s="51" t="s">
        <v>113</v>
      </c>
      <c r="E143" s="53" t="s">
        <v>525</v>
      </c>
      <c r="F143" s="53" t="s">
        <v>526</v>
      </c>
      <c r="G143" s="54"/>
      <c r="H143" s="54"/>
    </row>
    <row r="144" spans="1:8" x14ac:dyDescent="0.25">
      <c r="A144" s="46" t="s">
        <v>527</v>
      </c>
      <c r="B144" s="46" t="s">
        <v>528</v>
      </c>
      <c r="C144" s="47" t="s">
        <v>529</v>
      </c>
      <c r="D144" s="46" t="s">
        <v>103</v>
      </c>
      <c r="E144" s="48"/>
      <c r="F144" s="49" t="s">
        <v>54</v>
      </c>
      <c r="G144" s="50"/>
      <c r="H144" s="50"/>
    </row>
    <row r="145" spans="1:8" ht="21" x14ac:dyDescent="0.25">
      <c r="A145" s="46" t="s">
        <v>565</v>
      </c>
      <c r="B145" s="46" t="s">
        <v>1846</v>
      </c>
      <c r="C145" s="47" t="s">
        <v>1847</v>
      </c>
      <c r="D145" s="46" t="s">
        <v>65</v>
      </c>
      <c r="E145" s="48"/>
      <c r="F145" s="49" t="s">
        <v>913</v>
      </c>
      <c r="G145" s="50"/>
      <c r="H145" s="50"/>
    </row>
    <row r="146" spans="1:8" x14ac:dyDescent="0.25">
      <c r="A146" s="51" t="s">
        <v>1511</v>
      </c>
      <c r="B146" s="51" t="s">
        <v>68</v>
      </c>
      <c r="C146" s="52" t="s">
        <v>69</v>
      </c>
      <c r="D146" s="51" t="s">
        <v>70</v>
      </c>
      <c r="E146" s="53" t="s">
        <v>1848</v>
      </c>
      <c r="F146" s="53" t="s">
        <v>1849</v>
      </c>
      <c r="G146" s="54"/>
      <c r="H146" s="54"/>
    </row>
    <row r="147" spans="1:8" ht="22.5" x14ac:dyDescent="0.25">
      <c r="A147" s="51" t="s">
        <v>1512</v>
      </c>
      <c r="B147" s="51" t="s">
        <v>90</v>
      </c>
      <c r="C147" s="52" t="s">
        <v>91</v>
      </c>
      <c r="D147" s="51" t="s">
        <v>76</v>
      </c>
      <c r="E147" s="53" t="s">
        <v>1850</v>
      </c>
      <c r="F147" s="53" t="s">
        <v>1851</v>
      </c>
      <c r="G147" s="54"/>
      <c r="H147" s="54"/>
    </row>
    <row r="148" spans="1:8" x14ac:dyDescent="0.25">
      <c r="A148" s="51" t="s">
        <v>1626</v>
      </c>
      <c r="B148" s="51" t="s">
        <v>1622</v>
      </c>
      <c r="C148" s="52" t="s">
        <v>1623</v>
      </c>
      <c r="D148" s="51" t="s">
        <v>192</v>
      </c>
      <c r="E148" s="53" t="s">
        <v>1852</v>
      </c>
      <c r="F148" s="53" t="s">
        <v>1853</v>
      </c>
      <c r="G148" s="54"/>
      <c r="H148" s="54"/>
    </row>
    <row r="149" spans="1:8" x14ac:dyDescent="0.25">
      <c r="A149" s="51" t="s">
        <v>1854</v>
      </c>
      <c r="B149" s="51" t="s">
        <v>1627</v>
      </c>
      <c r="C149" s="52" t="s">
        <v>1628</v>
      </c>
      <c r="D149" s="51" t="s">
        <v>117</v>
      </c>
      <c r="E149" s="53" t="s">
        <v>1855</v>
      </c>
      <c r="F149" s="53" t="s">
        <v>1856</v>
      </c>
      <c r="G149" s="54"/>
      <c r="H149" s="54"/>
    </row>
    <row r="150" spans="1:8" x14ac:dyDescent="0.25">
      <c r="A150" s="46" t="s">
        <v>1062</v>
      </c>
      <c r="B150" s="46" t="s">
        <v>1857</v>
      </c>
      <c r="C150" s="47" t="s">
        <v>1858</v>
      </c>
      <c r="D150" s="46" t="s">
        <v>97</v>
      </c>
      <c r="E150" s="48"/>
      <c r="F150" s="49" t="s">
        <v>58</v>
      </c>
      <c r="G150" s="50"/>
      <c r="H150" s="50"/>
    </row>
    <row r="152" spans="1:8" ht="21" x14ac:dyDescent="0.25">
      <c r="A152" s="46" t="s">
        <v>1072</v>
      </c>
      <c r="B152" s="46" t="s">
        <v>1859</v>
      </c>
      <c r="C152" s="47" t="s">
        <v>1860</v>
      </c>
      <c r="D152" s="46" t="s">
        <v>251</v>
      </c>
      <c r="E152" s="48"/>
      <c r="F152" s="49" t="s">
        <v>1861</v>
      </c>
      <c r="G152" s="50"/>
      <c r="H152" s="50"/>
    </row>
    <row r="153" spans="1:8" x14ac:dyDescent="0.25">
      <c r="A153" s="51" t="s">
        <v>1637</v>
      </c>
      <c r="B153" s="51" t="s">
        <v>68</v>
      </c>
      <c r="C153" s="52" t="s">
        <v>69</v>
      </c>
      <c r="D153" s="51" t="s">
        <v>70</v>
      </c>
      <c r="E153" s="53" t="s">
        <v>1862</v>
      </c>
      <c r="F153" s="53" t="s">
        <v>1863</v>
      </c>
      <c r="G153" s="54"/>
      <c r="H153" s="54"/>
    </row>
    <row r="154" spans="1:8" x14ac:dyDescent="0.25">
      <c r="A154" s="51" t="s">
        <v>1640</v>
      </c>
      <c r="B154" s="51" t="s">
        <v>1744</v>
      </c>
      <c r="C154" s="52" t="s">
        <v>1745</v>
      </c>
      <c r="D154" s="51" t="s">
        <v>76</v>
      </c>
      <c r="E154" s="53" t="s">
        <v>1864</v>
      </c>
      <c r="F154" s="53" t="s">
        <v>1865</v>
      </c>
      <c r="G154" s="54"/>
      <c r="H154" s="54"/>
    </row>
    <row r="155" spans="1:8" x14ac:dyDescent="0.25">
      <c r="A155" s="51" t="s">
        <v>1748</v>
      </c>
      <c r="B155" s="51" t="s">
        <v>267</v>
      </c>
      <c r="C155" s="52" t="s">
        <v>268</v>
      </c>
      <c r="D155" s="51" t="s">
        <v>76</v>
      </c>
      <c r="E155" s="53" t="s">
        <v>1866</v>
      </c>
      <c r="F155" s="53" t="s">
        <v>1867</v>
      </c>
      <c r="G155" s="54"/>
      <c r="H155" s="54"/>
    </row>
    <row r="156" spans="1:8" ht="22.5" x14ac:dyDescent="0.25">
      <c r="A156" s="51" t="s">
        <v>1751</v>
      </c>
      <c r="B156" s="51" t="s">
        <v>90</v>
      </c>
      <c r="C156" s="52" t="s">
        <v>91</v>
      </c>
      <c r="D156" s="51" t="s">
        <v>76</v>
      </c>
      <c r="E156" s="53" t="s">
        <v>1868</v>
      </c>
      <c r="F156" s="53" t="s">
        <v>1869</v>
      </c>
      <c r="G156" s="54"/>
      <c r="H156" s="54"/>
    </row>
    <row r="157" spans="1:8" ht="33.75" x14ac:dyDescent="0.25">
      <c r="A157" s="51" t="s">
        <v>1754</v>
      </c>
      <c r="B157" s="51" t="s">
        <v>275</v>
      </c>
      <c r="C157" s="52" t="s">
        <v>276</v>
      </c>
      <c r="D157" s="51" t="s">
        <v>76</v>
      </c>
      <c r="E157" s="53" t="s">
        <v>395</v>
      </c>
      <c r="F157" s="53" t="s">
        <v>1088</v>
      </c>
      <c r="G157" s="54"/>
      <c r="H157" s="54"/>
    </row>
    <row r="158" spans="1:8" x14ac:dyDescent="0.25">
      <c r="A158" s="51" t="s">
        <v>1756</v>
      </c>
      <c r="B158" s="51" t="s">
        <v>628</v>
      </c>
      <c r="C158" s="52" t="s">
        <v>629</v>
      </c>
      <c r="D158" s="51" t="s">
        <v>113</v>
      </c>
      <c r="E158" s="53" t="s">
        <v>1283</v>
      </c>
      <c r="F158" s="53" t="s">
        <v>1870</v>
      </c>
      <c r="G158" s="54"/>
      <c r="H158" s="54"/>
    </row>
    <row r="159" spans="1:8" ht="21" x14ac:dyDescent="0.25">
      <c r="A159" s="46" t="s">
        <v>1075</v>
      </c>
      <c r="B159" s="46" t="s">
        <v>1871</v>
      </c>
      <c r="C159" s="47" t="s">
        <v>1872</v>
      </c>
      <c r="D159" s="46" t="s">
        <v>97</v>
      </c>
      <c r="E159" s="48"/>
      <c r="F159" s="49" t="s">
        <v>287</v>
      </c>
      <c r="G159" s="50"/>
      <c r="H159" s="50"/>
    </row>
    <row r="160" spans="1:8" x14ac:dyDescent="0.25">
      <c r="A160" s="99" t="s">
        <v>530</v>
      </c>
      <c r="B160" s="89"/>
      <c r="C160" s="89"/>
      <c r="D160" s="89"/>
      <c r="E160" s="89"/>
      <c r="F160" s="89"/>
      <c r="G160" s="90"/>
      <c r="H160" s="100"/>
    </row>
    <row r="161" spans="1:9" x14ac:dyDescent="0.25">
      <c r="A161" s="44" t="s">
        <v>1633</v>
      </c>
      <c r="B161" s="45"/>
      <c r="C161" s="45"/>
      <c r="D161" s="45"/>
      <c r="E161" s="45"/>
      <c r="F161" s="45"/>
      <c r="G161" s="45"/>
      <c r="H161" s="45"/>
      <c r="I161" s="39"/>
    </row>
    <row r="162" spans="1:9" ht="31.5" x14ac:dyDescent="0.25">
      <c r="A162" s="46" t="s">
        <v>1078</v>
      </c>
      <c r="B162" s="46" t="s">
        <v>1634</v>
      </c>
      <c r="C162" s="47" t="s">
        <v>1635</v>
      </c>
      <c r="D162" s="46" t="s">
        <v>1636</v>
      </c>
      <c r="E162" s="48"/>
      <c r="F162" s="49" t="s">
        <v>344</v>
      </c>
      <c r="G162" s="50"/>
      <c r="H162" s="50"/>
    </row>
    <row r="163" spans="1:9" x14ac:dyDescent="0.25">
      <c r="A163" s="51" t="s">
        <v>1645</v>
      </c>
      <c r="B163" s="51" t="s">
        <v>68</v>
      </c>
      <c r="C163" s="52" t="s">
        <v>69</v>
      </c>
      <c r="D163" s="51" t="s">
        <v>70</v>
      </c>
      <c r="E163" s="53" t="s">
        <v>1638</v>
      </c>
      <c r="F163" s="53" t="s">
        <v>1873</v>
      </c>
      <c r="G163" s="54"/>
      <c r="H163" s="54"/>
    </row>
    <row r="164" spans="1:9" ht="33.75" x14ac:dyDescent="0.25">
      <c r="A164" s="51" t="s">
        <v>1647</v>
      </c>
      <c r="B164" s="51" t="s">
        <v>85</v>
      </c>
      <c r="C164" s="52" t="s">
        <v>86</v>
      </c>
      <c r="D164" s="51" t="s">
        <v>76</v>
      </c>
      <c r="E164" s="53" t="s">
        <v>1641</v>
      </c>
      <c r="F164" s="53" t="s">
        <v>1874</v>
      </c>
      <c r="G164" s="54"/>
      <c r="H164" s="54"/>
    </row>
    <row r="165" spans="1:9" x14ac:dyDescent="0.25">
      <c r="A165" s="46" t="s">
        <v>1081</v>
      </c>
      <c r="B165" s="46" t="s">
        <v>573</v>
      </c>
      <c r="C165" s="47" t="s">
        <v>1643</v>
      </c>
      <c r="D165" s="46" t="s">
        <v>224</v>
      </c>
      <c r="E165" s="48"/>
      <c r="F165" s="49" t="s">
        <v>639</v>
      </c>
      <c r="G165" s="50"/>
      <c r="H165" s="50"/>
    </row>
    <row r="166" spans="1:9" x14ac:dyDescent="0.25">
      <c r="A166" s="51" t="s">
        <v>1651</v>
      </c>
      <c r="B166" s="51" t="s">
        <v>68</v>
      </c>
      <c r="C166" s="52" t="s">
        <v>69</v>
      </c>
      <c r="D166" s="51" t="s">
        <v>70</v>
      </c>
      <c r="E166" s="53" t="s">
        <v>576</v>
      </c>
      <c r="F166" s="53" t="s">
        <v>104</v>
      </c>
      <c r="G166" s="54"/>
      <c r="H166" s="54"/>
    </row>
    <row r="167" spans="1:9" ht="21" x14ac:dyDescent="0.25">
      <c r="A167" s="46" t="s">
        <v>1084</v>
      </c>
      <c r="B167" s="46" t="s">
        <v>584</v>
      </c>
      <c r="C167" s="47" t="s">
        <v>585</v>
      </c>
      <c r="D167" s="46" t="s">
        <v>224</v>
      </c>
      <c r="E167" s="48"/>
      <c r="F167" s="49" t="s">
        <v>1875</v>
      </c>
      <c r="G167" s="50"/>
      <c r="H167" s="50"/>
    </row>
    <row r="168" spans="1:9" x14ac:dyDescent="0.25">
      <c r="A168" s="51" t="s">
        <v>1087</v>
      </c>
      <c r="B168" s="51" t="s">
        <v>68</v>
      </c>
      <c r="C168" s="52" t="s">
        <v>69</v>
      </c>
      <c r="D168" s="51" t="s">
        <v>70</v>
      </c>
      <c r="E168" s="53" t="s">
        <v>587</v>
      </c>
      <c r="F168" s="53" t="s">
        <v>1876</v>
      </c>
      <c r="G168" s="54"/>
      <c r="H168" s="54"/>
    </row>
    <row r="169" spans="1:9" ht="22.5" x14ac:dyDescent="0.25">
      <c r="A169" s="51" t="s">
        <v>1089</v>
      </c>
      <c r="B169" s="51" t="s">
        <v>590</v>
      </c>
      <c r="C169" s="52" t="s">
        <v>591</v>
      </c>
      <c r="D169" s="51" t="s">
        <v>76</v>
      </c>
      <c r="E169" s="53" t="s">
        <v>592</v>
      </c>
      <c r="F169" s="53" t="s">
        <v>1877</v>
      </c>
      <c r="G169" s="54"/>
      <c r="H169" s="54"/>
    </row>
    <row r="170" spans="1:9" ht="21" x14ac:dyDescent="0.25">
      <c r="A170" s="46" t="s">
        <v>1091</v>
      </c>
      <c r="B170" s="46" t="s">
        <v>1649</v>
      </c>
      <c r="C170" s="47" t="s">
        <v>1650</v>
      </c>
      <c r="D170" s="46" t="s">
        <v>211</v>
      </c>
      <c r="E170" s="48"/>
      <c r="F170" s="49" t="s">
        <v>914</v>
      </c>
      <c r="G170" s="50"/>
      <c r="H170" s="50"/>
    </row>
    <row r="171" spans="1:9" x14ac:dyDescent="0.25">
      <c r="A171" s="51" t="s">
        <v>1663</v>
      </c>
      <c r="B171" s="51" t="s">
        <v>68</v>
      </c>
      <c r="C171" s="52" t="s">
        <v>69</v>
      </c>
      <c r="D171" s="51" t="s">
        <v>70</v>
      </c>
      <c r="E171" s="53" t="s">
        <v>1652</v>
      </c>
      <c r="F171" s="53" t="s">
        <v>1878</v>
      </c>
      <c r="G171" s="54"/>
      <c r="H171" s="54"/>
    </row>
    <row r="172" spans="1:9" ht="22.5" x14ac:dyDescent="0.25">
      <c r="A172" s="51" t="s">
        <v>1665</v>
      </c>
      <c r="B172" s="51" t="s">
        <v>1655</v>
      </c>
      <c r="C172" s="52" t="s">
        <v>1656</v>
      </c>
      <c r="D172" s="51" t="s">
        <v>76</v>
      </c>
      <c r="E172" s="53" t="s">
        <v>272</v>
      </c>
      <c r="F172" s="53" t="s">
        <v>1419</v>
      </c>
      <c r="G172" s="54"/>
      <c r="H172" s="54"/>
    </row>
    <row r="173" spans="1:9" ht="22.5" x14ac:dyDescent="0.25">
      <c r="A173" s="51" t="s">
        <v>1879</v>
      </c>
      <c r="B173" s="51" t="s">
        <v>590</v>
      </c>
      <c r="C173" s="52" t="s">
        <v>591</v>
      </c>
      <c r="D173" s="51" t="s">
        <v>76</v>
      </c>
      <c r="E173" s="53" t="s">
        <v>1659</v>
      </c>
      <c r="F173" s="53" t="s">
        <v>1880</v>
      </c>
      <c r="G173" s="54"/>
      <c r="H173" s="54"/>
    </row>
    <row r="174" spans="1:9" x14ac:dyDescent="0.25">
      <c r="A174" s="51" t="s">
        <v>1881</v>
      </c>
      <c r="B174" s="51" t="s">
        <v>1594</v>
      </c>
      <c r="C174" s="52" t="s">
        <v>1595</v>
      </c>
      <c r="D174" s="51" t="s">
        <v>113</v>
      </c>
      <c r="E174" s="53" t="s">
        <v>193</v>
      </c>
      <c r="F174" s="53" t="s">
        <v>55</v>
      </c>
      <c r="G174" s="54"/>
      <c r="H174" s="54"/>
    </row>
    <row r="175" spans="1:9" ht="42" x14ac:dyDescent="0.25">
      <c r="A175" s="46" t="s">
        <v>1094</v>
      </c>
      <c r="B175" s="46" t="s">
        <v>1634</v>
      </c>
      <c r="C175" s="47" t="s">
        <v>1662</v>
      </c>
      <c r="D175" s="46" t="s">
        <v>1636</v>
      </c>
      <c r="E175" s="48"/>
      <c r="F175" s="49" t="s">
        <v>344</v>
      </c>
      <c r="G175" s="50"/>
      <c r="H175" s="50"/>
    </row>
    <row r="176" spans="1:9" x14ac:dyDescent="0.25">
      <c r="A176" s="51" t="s">
        <v>1767</v>
      </c>
      <c r="B176" s="51" t="s">
        <v>68</v>
      </c>
      <c r="C176" s="52" t="s">
        <v>69</v>
      </c>
      <c r="D176" s="51" t="s">
        <v>70</v>
      </c>
      <c r="E176" s="53" t="s">
        <v>1638</v>
      </c>
      <c r="F176" s="53" t="s">
        <v>1873</v>
      </c>
      <c r="G176" s="54"/>
      <c r="H176" s="54"/>
    </row>
    <row r="177" spans="1:8" ht="33.75" x14ac:dyDescent="0.25">
      <c r="A177" s="51" t="s">
        <v>1768</v>
      </c>
      <c r="B177" s="51" t="s">
        <v>85</v>
      </c>
      <c r="C177" s="52" t="s">
        <v>86</v>
      </c>
      <c r="D177" s="51" t="s">
        <v>76</v>
      </c>
      <c r="E177" s="53" t="s">
        <v>1641</v>
      </c>
      <c r="F177" s="53" t="s">
        <v>1874</v>
      </c>
      <c r="G177" s="54"/>
      <c r="H177" s="54"/>
    </row>
    <row r="178" spans="1:8" ht="21" x14ac:dyDescent="0.25">
      <c r="A178" s="46" t="s">
        <v>1097</v>
      </c>
      <c r="B178" s="46" t="s">
        <v>584</v>
      </c>
      <c r="C178" s="47" t="s">
        <v>585</v>
      </c>
      <c r="D178" s="46" t="s">
        <v>224</v>
      </c>
      <c r="E178" s="48"/>
      <c r="F178" s="49" t="s">
        <v>515</v>
      </c>
      <c r="G178" s="50"/>
      <c r="H178" s="50"/>
    </row>
    <row r="179" spans="1:8" x14ac:dyDescent="0.25">
      <c r="A179" s="51" t="s">
        <v>1100</v>
      </c>
      <c r="B179" s="51" t="s">
        <v>68</v>
      </c>
      <c r="C179" s="52" t="s">
        <v>69</v>
      </c>
      <c r="D179" s="51" t="s">
        <v>70</v>
      </c>
      <c r="E179" s="53" t="s">
        <v>587</v>
      </c>
      <c r="F179" s="53" t="s">
        <v>1882</v>
      </c>
      <c r="G179" s="54"/>
      <c r="H179" s="54"/>
    </row>
    <row r="180" spans="1:8" ht="22.5" x14ac:dyDescent="0.25">
      <c r="A180" s="51" t="s">
        <v>1103</v>
      </c>
      <c r="B180" s="51" t="s">
        <v>590</v>
      </c>
      <c r="C180" s="52" t="s">
        <v>591</v>
      </c>
      <c r="D180" s="51" t="s">
        <v>76</v>
      </c>
      <c r="E180" s="53" t="s">
        <v>592</v>
      </c>
      <c r="F180" s="53" t="s">
        <v>1883</v>
      </c>
      <c r="G180" s="54"/>
      <c r="H180" s="54"/>
    </row>
    <row r="181" spans="1:8" x14ac:dyDescent="0.25">
      <c r="A181" s="55" t="s">
        <v>1667</v>
      </c>
      <c r="B181" s="56"/>
      <c r="C181" s="56"/>
      <c r="D181" s="56"/>
      <c r="E181" s="56"/>
      <c r="F181" s="56"/>
      <c r="G181" s="57"/>
      <c r="H181" s="58"/>
    </row>
    <row r="182" spans="1:8" x14ac:dyDescent="0.25">
      <c r="A182" s="94" t="s">
        <v>531</v>
      </c>
      <c r="B182" s="56"/>
      <c r="C182" s="56"/>
      <c r="D182" s="56"/>
      <c r="E182" s="56"/>
      <c r="F182" s="56"/>
      <c r="G182" s="57"/>
      <c r="H182" s="95"/>
    </row>
    <row r="183" spans="1:8" x14ac:dyDescent="0.25">
      <c r="A183" s="96" t="s">
        <v>532</v>
      </c>
      <c r="B183" s="56"/>
      <c r="C183" s="56"/>
      <c r="D183" s="56"/>
      <c r="E183" s="56"/>
      <c r="F183" s="56"/>
      <c r="G183" s="57"/>
      <c r="H183" s="97"/>
    </row>
    <row r="184" spans="1:8" x14ac:dyDescent="0.25">
      <c r="A184" s="96" t="s">
        <v>533</v>
      </c>
      <c r="B184" s="56"/>
      <c r="C184" s="56"/>
      <c r="D184" s="56"/>
      <c r="E184" s="56"/>
      <c r="F184" s="56"/>
      <c r="G184" s="57"/>
      <c r="H184" s="97"/>
    </row>
    <row r="185" spans="1:8" x14ac:dyDescent="0.25">
      <c r="A185" s="96" t="s">
        <v>534</v>
      </c>
      <c r="B185" s="56"/>
      <c r="C185" s="56"/>
      <c r="D185" s="56"/>
      <c r="E185" s="56"/>
      <c r="F185" s="56"/>
      <c r="G185" s="57"/>
      <c r="H185" s="97"/>
    </row>
    <row r="186" spans="1:8" x14ac:dyDescent="0.25">
      <c r="A186" s="96" t="s">
        <v>535</v>
      </c>
      <c r="B186" s="56"/>
      <c r="C186" s="56"/>
      <c r="D186" s="56"/>
      <c r="E186" s="56"/>
      <c r="F186" s="56"/>
      <c r="G186" s="57"/>
      <c r="H186" s="97"/>
    </row>
    <row r="187" spans="1:8" x14ac:dyDescent="0.25">
      <c r="A187" s="96" t="s">
        <v>536</v>
      </c>
      <c r="B187" s="56"/>
      <c r="C187" s="56"/>
      <c r="D187" s="56"/>
      <c r="E187" s="56"/>
      <c r="F187" s="56"/>
      <c r="G187" s="57"/>
      <c r="H187" s="97"/>
    </row>
    <row r="188" spans="1:8" x14ac:dyDescent="0.25">
      <c r="A188" s="96" t="s">
        <v>537</v>
      </c>
      <c r="B188" s="56"/>
      <c r="C188" s="56"/>
      <c r="D188" s="56"/>
      <c r="E188" s="56"/>
      <c r="F188" s="56"/>
      <c r="G188" s="57"/>
      <c r="H188" s="97"/>
    </row>
  </sheetData>
  <mergeCells count="20">
    <mergeCell ref="A184:G184"/>
    <mergeCell ref="A185:G185"/>
    <mergeCell ref="A186:G186"/>
    <mergeCell ref="A187:G187"/>
    <mergeCell ref="A188:G188"/>
    <mergeCell ref="A10:I10"/>
    <mergeCell ref="A160:G160"/>
    <mergeCell ref="A161:I161"/>
    <mergeCell ref="A181:G181"/>
    <mergeCell ref="A182:G182"/>
    <mergeCell ref="A183:G183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1AA9-84E5-42DA-9993-27886D2B4BF4}">
  <dimension ref="A2:G91"/>
  <sheetViews>
    <sheetView topLeftCell="A65" workbookViewId="0">
      <selection activeCell="G74" sqref="G74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538</v>
      </c>
      <c r="B2" s="32"/>
      <c r="C2" s="32"/>
      <c r="D2" s="32"/>
      <c r="E2" s="32"/>
      <c r="F2" s="32"/>
      <c r="G2" s="32"/>
    </row>
    <row r="4" spans="1:7" x14ac:dyDescent="0.25">
      <c r="A4" s="64" t="s">
        <v>1842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1884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x14ac:dyDescent="0.25">
      <c r="A13" s="68" t="s">
        <v>54</v>
      </c>
      <c r="B13" s="68" t="s">
        <v>1744</v>
      </c>
      <c r="C13" s="69" t="s">
        <v>1745</v>
      </c>
      <c r="D13" s="68" t="s">
        <v>76</v>
      </c>
      <c r="E13" s="70" t="s">
        <v>1865</v>
      </c>
      <c r="F13" s="71"/>
      <c r="G13" s="72"/>
    </row>
    <row r="14" spans="1:7" ht="22.5" x14ac:dyDescent="0.25">
      <c r="A14" s="68" t="s">
        <v>55</v>
      </c>
      <c r="B14" s="68" t="s">
        <v>257</v>
      </c>
      <c r="C14" s="69" t="s">
        <v>258</v>
      </c>
      <c r="D14" s="68" t="s">
        <v>76</v>
      </c>
      <c r="E14" s="70" t="s">
        <v>1885</v>
      </c>
      <c r="F14" s="71"/>
      <c r="G14" s="72"/>
    </row>
    <row r="15" spans="1:7" ht="33.75" x14ac:dyDescent="0.25">
      <c r="A15" s="68" t="s">
        <v>56</v>
      </c>
      <c r="B15" s="68" t="s">
        <v>127</v>
      </c>
      <c r="C15" s="69" t="s">
        <v>128</v>
      </c>
      <c r="D15" s="68" t="s">
        <v>76</v>
      </c>
      <c r="E15" s="70" t="s">
        <v>549</v>
      </c>
      <c r="F15" s="71"/>
      <c r="G15" s="72"/>
    </row>
    <row r="16" spans="1:7" ht="22.5" x14ac:dyDescent="0.25">
      <c r="A16" s="68" t="s">
        <v>57</v>
      </c>
      <c r="B16" s="68" t="s">
        <v>1655</v>
      </c>
      <c r="C16" s="69" t="s">
        <v>1656</v>
      </c>
      <c r="D16" s="68" t="s">
        <v>76</v>
      </c>
      <c r="E16" s="70" t="s">
        <v>1419</v>
      </c>
      <c r="F16" s="71"/>
      <c r="G16" s="72"/>
    </row>
    <row r="17" spans="1:7" x14ac:dyDescent="0.25">
      <c r="A17" s="68" t="s">
        <v>58</v>
      </c>
      <c r="B17" s="68" t="s">
        <v>403</v>
      </c>
      <c r="C17" s="69" t="s">
        <v>404</v>
      </c>
      <c r="D17" s="68" t="s">
        <v>76</v>
      </c>
      <c r="E17" s="70" t="s">
        <v>406</v>
      </c>
      <c r="F17" s="71"/>
      <c r="G17" s="72"/>
    </row>
    <row r="18" spans="1:7" x14ac:dyDescent="0.25">
      <c r="A18" s="68" t="s">
        <v>59</v>
      </c>
      <c r="B18" s="68" t="s">
        <v>161</v>
      </c>
      <c r="C18" s="69" t="s">
        <v>162</v>
      </c>
      <c r="D18" s="68" t="s">
        <v>76</v>
      </c>
      <c r="E18" s="70" t="s">
        <v>550</v>
      </c>
      <c r="F18" s="71"/>
      <c r="G18" s="72"/>
    </row>
    <row r="19" spans="1:7" ht="22.5" x14ac:dyDescent="0.25">
      <c r="A19" s="68" t="s">
        <v>60</v>
      </c>
      <c r="B19" s="68" t="s">
        <v>74</v>
      </c>
      <c r="C19" s="69" t="s">
        <v>75</v>
      </c>
      <c r="D19" s="68" t="s">
        <v>76</v>
      </c>
      <c r="E19" s="70" t="s">
        <v>551</v>
      </c>
      <c r="F19" s="71"/>
      <c r="G19" s="72"/>
    </row>
    <row r="20" spans="1:7" ht="22.5" x14ac:dyDescent="0.25">
      <c r="A20" s="68" t="s">
        <v>61</v>
      </c>
      <c r="B20" s="68" t="s">
        <v>236</v>
      </c>
      <c r="C20" s="69" t="s">
        <v>237</v>
      </c>
      <c r="D20" s="68" t="s">
        <v>76</v>
      </c>
      <c r="E20" s="70" t="s">
        <v>552</v>
      </c>
      <c r="F20" s="71"/>
      <c r="G20" s="72"/>
    </row>
    <row r="21" spans="1:7" x14ac:dyDescent="0.25">
      <c r="A21" s="68" t="s">
        <v>189</v>
      </c>
      <c r="B21" s="68" t="s">
        <v>262</v>
      </c>
      <c r="C21" s="69" t="s">
        <v>263</v>
      </c>
      <c r="D21" s="68" t="s">
        <v>76</v>
      </c>
      <c r="E21" s="70" t="s">
        <v>553</v>
      </c>
      <c r="F21" s="71"/>
      <c r="G21" s="72"/>
    </row>
    <row r="22" spans="1:7" ht="33.75" x14ac:dyDescent="0.25">
      <c r="A22" s="68" t="s">
        <v>193</v>
      </c>
      <c r="B22" s="68" t="s">
        <v>200</v>
      </c>
      <c r="C22" s="69" t="s">
        <v>201</v>
      </c>
      <c r="D22" s="68" t="s">
        <v>76</v>
      </c>
      <c r="E22" s="70" t="s">
        <v>202</v>
      </c>
      <c r="F22" s="71"/>
      <c r="G22" s="72"/>
    </row>
    <row r="23" spans="1:7" ht="22.5" x14ac:dyDescent="0.25">
      <c r="A23" s="68" t="s">
        <v>118</v>
      </c>
      <c r="B23" s="68" t="s">
        <v>457</v>
      </c>
      <c r="C23" s="69" t="s">
        <v>458</v>
      </c>
      <c r="D23" s="68" t="s">
        <v>76</v>
      </c>
      <c r="E23" s="70" t="s">
        <v>459</v>
      </c>
      <c r="F23" s="71"/>
      <c r="G23" s="72"/>
    </row>
    <row r="24" spans="1:7" x14ac:dyDescent="0.25">
      <c r="A24" s="68" t="s">
        <v>221</v>
      </c>
      <c r="B24" s="68" t="s">
        <v>204</v>
      </c>
      <c r="C24" s="69" t="s">
        <v>205</v>
      </c>
      <c r="D24" s="68" t="s">
        <v>76</v>
      </c>
      <c r="E24" s="70" t="s">
        <v>206</v>
      </c>
      <c r="F24" s="71"/>
      <c r="G24" s="72"/>
    </row>
    <row r="25" spans="1:7" ht="22.5" x14ac:dyDescent="0.25">
      <c r="A25" s="68" t="s">
        <v>229</v>
      </c>
      <c r="B25" s="68" t="s">
        <v>590</v>
      </c>
      <c r="C25" s="69" t="s">
        <v>591</v>
      </c>
      <c r="D25" s="68" t="s">
        <v>76</v>
      </c>
      <c r="E25" s="70" t="s">
        <v>1886</v>
      </c>
      <c r="F25" s="71"/>
      <c r="G25" s="72"/>
    </row>
    <row r="26" spans="1:7" x14ac:dyDescent="0.25">
      <c r="A26" s="68" t="s">
        <v>245</v>
      </c>
      <c r="B26" s="68" t="s">
        <v>267</v>
      </c>
      <c r="C26" s="69" t="s">
        <v>268</v>
      </c>
      <c r="D26" s="68" t="s">
        <v>76</v>
      </c>
      <c r="E26" s="70" t="s">
        <v>1887</v>
      </c>
      <c r="F26" s="71"/>
      <c r="G26" s="72"/>
    </row>
    <row r="27" spans="1:7" ht="22.5" x14ac:dyDescent="0.25">
      <c r="A27" s="68" t="s">
        <v>248</v>
      </c>
      <c r="B27" s="68" t="s">
        <v>239</v>
      </c>
      <c r="C27" s="69" t="s">
        <v>240</v>
      </c>
      <c r="D27" s="68" t="s">
        <v>76</v>
      </c>
      <c r="E27" s="70" t="s">
        <v>555</v>
      </c>
      <c r="F27" s="71"/>
      <c r="G27" s="72"/>
    </row>
    <row r="28" spans="1:7" ht="56.25" x14ac:dyDescent="0.25">
      <c r="A28" s="68" t="s">
        <v>287</v>
      </c>
      <c r="B28" s="68" t="s">
        <v>80</v>
      </c>
      <c r="C28" s="69" t="s">
        <v>81</v>
      </c>
      <c r="D28" s="68" t="s">
        <v>76</v>
      </c>
      <c r="E28" s="70" t="s">
        <v>556</v>
      </c>
      <c r="F28" s="71"/>
      <c r="G28" s="72"/>
    </row>
    <row r="29" spans="1:7" ht="33.75" x14ac:dyDescent="0.25">
      <c r="A29" s="68" t="s">
        <v>291</v>
      </c>
      <c r="B29" s="68" t="s">
        <v>85</v>
      </c>
      <c r="C29" s="69" t="s">
        <v>86</v>
      </c>
      <c r="D29" s="68" t="s">
        <v>76</v>
      </c>
      <c r="E29" s="70" t="s">
        <v>1888</v>
      </c>
      <c r="F29" s="71"/>
      <c r="G29" s="72"/>
    </row>
    <row r="30" spans="1:7" x14ac:dyDescent="0.25">
      <c r="A30" s="68" t="s">
        <v>310</v>
      </c>
      <c r="B30" s="68" t="s">
        <v>90</v>
      </c>
      <c r="C30" s="69" t="s">
        <v>91</v>
      </c>
      <c r="D30" s="68" t="s">
        <v>76</v>
      </c>
      <c r="E30" s="70" t="s">
        <v>1889</v>
      </c>
      <c r="F30" s="71"/>
      <c r="G30" s="72"/>
    </row>
    <row r="31" spans="1:7" x14ac:dyDescent="0.25">
      <c r="A31" s="68" t="s">
        <v>313</v>
      </c>
      <c r="B31" s="68" t="s">
        <v>321</v>
      </c>
      <c r="C31" s="69" t="s">
        <v>322</v>
      </c>
      <c r="D31" s="68" t="s">
        <v>76</v>
      </c>
      <c r="E31" s="70" t="s">
        <v>558</v>
      </c>
      <c r="F31" s="71"/>
      <c r="G31" s="72"/>
    </row>
    <row r="32" spans="1:7" x14ac:dyDescent="0.25">
      <c r="A32" s="68" t="s">
        <v>188</v>
      </c>
      <c r="B32" s="68" t="s">
        <v>435</v>
      </c>
      <c r="C32" s="69" t="s">
        <v>436</v>
      </c>
      <c r="D32" s="68" t="s">
        <v>76</v>
      </c>
      <c r="E32" s="70" t="s">
        <v>438</v>
      </c>
      <c r="F32" s="71"/>
      <c r="G32" s="72"/>
    </row>
    <row r="33" spans="1:7" ht="33.75" x14ac:dyDescent="0.25">
      <c r="A33" s="68" t="s">
        <v>335</v>
      </c>
      <c r="B33" s="68" t="s">
        <v>275</v>
      </c>
      <c r="C33" s="69" t="s">
        <v>276</v>
      </c>
      <c r="D33" s="68" t="s">
        <v>76</v>
      </c>
      <c r="E33" s="70" t="s">
        <v>1890</v>
      </c>
      <c r="F33" s="71"/>
      <c r="G33" s="72"/>
    </row>
    <row r="34" spans="1:7" x14ac:dyDescent="0.25">
      <c r="A34" s="68" t="s">
        <v>337</v>
      </c>
      <c r="B34" s="68" t="s">
        <v>509</v>
      </c>
      <c r="C34" s="69" t="s">
        <v>510</v>
      </c>
      <c r="D34" s="68" t="s">
        <v>76</v>
      </c>
      <c r="E34" s="70" t="s">
        <v>511</v>
      </c>
      <c r="F34" s="71"/>
      <c r="G34" s="72"/>
    </row>
    <row r="35" spans="1:7" x14ac:dyDescent="0.25">
      <c r="A35" s="73" t="s">
        <v>559</v>
      </c>
      <c r="B35" s="56"/>
      <c r="C35" s="56"/>
      <c r="D35" s="56"/>
      <c r="E35" s="56"/>
      <c r="F35" s="57"/>
      <c r="G35" s="74"/>
    </row>
    <row r="36" spans="1:7" x14ac:dyDescent="0.25">
      <c r="A36" s="67" t="s">
        <v>560</v>
      </c>
      <c r="B36" s="45"/>
      <c r="C36" s="45"/>
      <c r="D36" s="45"/>
      <c r="E36" s="45"/>
      <c r="F36" s="45"/>
      <c r="G36" s="39"/>
    </row>
    <row r="37" spans="1:7" x14ac:dyDescent="0.25">
      <c r="A37" s="68" t="s">
        <v>54</v>
      </c>
      <c r="B37" s="68" t="s">
        <v>111</v>
      </c>
      <c r="C37" s="69" t="s">
        <v>112</v>
      </c>
      <c r="D37" s="68" t="s">
        <v>113</v>
      </c>
      <c r="E37" s="70" t="s">
        <v>114</v>
      </c>
      <c r="F37" s="71"/>
      <c r="G37" s="72"/>
    </row>
    <row r="38" spans="1:7" x14ac:dyDescent="0.25">
      <c r="A38" s="68" t="s">
        <v>55</v>
      </c>
      <c r="B38" s="68" t="s">
        <v>628</v>
      </c>
      <c r="C38" s="69" t="s">
        <v>629</v>
      </c>
      <c r="D38" s="68" t="s">
        <v>113</v>
      </c>
      <c r="E38" s="70" t="s">
        <v>1870</v>
      </c>
      <c r="F38" s="71"/>
      <c r="G38" s="72"/>
    </row>
    <row r="39" spans="1:7" x14ac:dyDescent="0.25">
      <c r="A39" s="68" t="s">
        <v>56</v>
      </c>
      <c r="B39" s="68" t="s">
        <v>217</v>
      </c>
      <c r="C39" s="69" t="s">
        <v>218</v>
      </c>
      <c r="D39" s="68" t="s">
        <v>113</v>
      </c>
      <c r="E39" s="70" t="s">
        <v>220</v>
      </c>
      <c r="F39" s="71"/>
      <c r="G39" s="72"/>
    </row>
    <row r="40" spans="1:7" x14ac:dyDescent="0.25">
      <c r="A40" s="68" t="s">
        <v>57</v>
      </c>
      <c r="B40" s="68" t="s">
        <v>115</v>
      </c>
      <c r="C40" s="69" t="s">
        <v>116</v>
      </c>
      <c r="D40" s="68" t="s">
        <v>117</v>
      </c>
      <c r="E40" s="70" t="s">
        <v>118</v>
      </c>
      <c r="F40" s="71"/>
      <c r="G40" s="72"/>
    </row>
    <row r="41" spans="1:7" x14ac:dyDescent="0.25">
      <c r="A41" s="68" t="s">
        <v>58</v>
      </c>
      <c r="B41" s="68" t="s">
        <v>513</v>
      </c>
      <c r="C41" s="69" t="s">
        <v>514</v>
      </c>
      <c r="D41" s="68" t="s">
        <v>113</v>
      </c>
      <c r="E41" s="70" t="s">
        <v>516</v>
      </c>
      <c r="F41" s="71"/>
      <c r="G41" s="72"/>
    </row>
    <row r="42" spans="1:7" x14ac:dyDescent="0.25">
      <c r="A42" s="68" t="s">
        <v>59</v>
      </c>
      <c r="B42" s="68" t="s">
        <v>518</v>
      </c>
      <c r="C42" s="69" t="s">
        <v>519</v>
      </c>
      <c r="D42" s="68" t="s">
        <v>113</v>
      </c>
      <c r="E42" s="70" t="s">
        <v>521</v>
      </c>
      <c r="F42" s="71"/>
      <c r="G42" s="72"/>
    </row>
    <row r="43" spans="1:7" x14ac:dyDescent="0.25">
      <c r="A43" s="68" t="s">
        <v>60</v>
      </c>
      <c r="B43" s="68" t="s">
        <v>411</v>
      </c>
      <c r="C43" s="69" t="s">
        <v>412</v>
      </c>
      <c r="D43" s="68" t="s">
        <v>113</v>
      </c>
      <c r="E43" s="70" t="s">
        <v>414</v>
      </c>
      <c r="F43" s="71"/>
      <c r="G43" s="72"/>
    </row>
    <row r="44" spans="1:7" ht="22.5" x14ac:dyDescent="0.25">
      <c r="A44" s="68" t="s">
        <v>61</v>
      </c>
      <c r="B44" s="68" t="s">
        <v>325</v>
      </c>
      <c r="C44" s="69" t="s">
        <v>326</v>
      </c>
      <c r="D44" s="68" t="s">
        <v>117</v>
      </c>
      <c r="E44" s="70" t="s">
        <v>327</v>
      </c>
      <c r="F44" s="71"/>
      <c r="G44" s="72"/>
    </row>
    <row r="45" spans="1:7" x14ac:dyDescent="0.25">
      <c r="A45" s="68" t="s">
        <v>189</v>
      </c>
      <c r="B45" s="68" t="s">
        <v>464</v>
      </c>
      <c r="C45" s="69" t="s">
        <v>465</v>
      </c>
      <c r="D45" s="68" t="s">
        <v>117</v>
      </c>
      <c r="E45" s="70" t="s">
        <v>466</v>
      </c>
      <c r="F45" s="71"/>
      <c r="G45" s="72"/>
    </row>
    <row r="46" spans="1:7" ht="22.5" x14ac:dyDescent="0.25">
      <c r="A46" s="68" t="s">
        <v>193</v>
      </c>
      <c r="B46" s="68" t="s">
        <v>483</v>
      </c>
      <c r="C46" s="69" t="s">
        <v>484</v>
      </c>
      <c r="D46" s="68" t="s">
        <v>117</v>
      </c>
      <c r="E46" s="70" t="s">
        <v>486</v>
      </c>
      <c r="F46" s="71"/>
      <c r="G46" s="72"/>
    </row>
    <row r="47" spans="1:7" x14ac:dyDescent="0.25">
      <c r="A47" s="68" t="s">
        <v>118</v>
      </c>
      <c r="B47" s="68" t="s">
        <v>329</v>
      </c>
      <c r="C47" s="69" t="s">
        <v>330</v>
      </c>
      <c r="D47" s="68" t="s">
        <v>192</v>
      </c>
      <c r="E47" s="70" t="s">
        <v>331</v>
      </c>
      <c r="F47" s="71"/>
      <c r="G47" s="72"/>
    </row>
    <row r="48" spans="1:7" x14ac:dyDescent="0.25">
      <c r="A48" s="68" t="s">
        <v>221</v>
      </c>
      <c r="B48" s="68" t="s">
        <v>488</v>
      </c>
      <c r="C48" s="69" t="s">
        <v>489</v>
      </c>
      <c r="D48" s="68" t="s">
        <v>192</v>
      </c>
      <c r="E48" s="70" t="s">
        <v>491</v>
      </c>
      <c r="F48" s="71"/>
      <c r="G48" s="72"/>
    </row>
    <row r="49" spans="1:7" ht="22.5" x14ac:dyDescent="0.25">
      <c r="A49" s="68" t="s">
        <v>229</v>
      </c>
      <c r="B49" s="68" t="s">
        <v>141</v>
      </c>
      <c r="C49" s="69" t="s">
        <v>142</v>
      </c>
      <c r="D49" s="68" t="s">
        <v>117</v>
      </c>
      <c r="E49" s="70" t="s">
        <v>561</v>
      </c>
      <c r="F49" s="71"/>
      <c r="G49" s="72"/>
    </row>
    <row r="50" spans="1:7" x14ac:dyDescent="0.25">
      <c r="A50" s="68" t="s">
        <v>245</v>
      </c>
      <c r="B50" s="68" t="s">
        <v>190</v>
      </c>
      <c r="C50" s="69" t="s">
        <v>191</v>
      </c>
      <c r="D50" s="68" t="s">
        <v>192</v>
      </c>
      <c r="E50" s="70" t="s">
        <v>55</v>
      </c>
      <c r="F50" s="71"/>
      <c r="G50" s="72"/>
    </row>
    <row r="51" spans="1:7" x14ac:dyDescent="0.25">
      <c r="A51" s="68" t="s">
        <v>248</v>
      </c>
      <c r="B51" s="68" t="s">
        <v>1622</v>
      </c>
      <c r="C51" s="69" t="s">
        <v>1623</v>
      </c>
      <c r="D51" s="68" t="s">
        <v>192</v>
      </c>
      <c r="E51" s="70" t="s">
        <v>1853</v>
      </c>
      <c r="F51" s="71"/>
      <c r="G51" s="72"/>
    </row>
    <row r="52" spans="1:7" x14ac:dyDescent="0.25">
      <c r="A52" s="68" t="s">
        <v>287</v>
      </c>
      <c r="B52" s="68" t="s">
        <v>279</v>
      </c>
      <c r="C52" s="69" t="s">
        <v>280</v>
      </c>
      <c r="D52" s="68" t="s">
        <v>117</v>
      </c>
      <c r="E52" s="70" t="s">
        <v>562</v>
      </c>
      <c r="F52" s="71"/>
      <c r="G52" s="72"/>
    </row>
    <row r="53" spans="1:7" x14ac:dyDescent="0.25">
      <c r="A53" s="68" t="s">
        <v>291</v>
      </c>
      <c r="B53" s="68" t="s">
        <v>146</v>
      </c>
      <c r="C53" s="69" t="s">
        <v>147</v>
      </c>
      <c r="D53" s="68" t="s">
        <v>117</v>
      </c>
      <c r="E53" s="70" t="s">
        <v>563</v>
      </c>
      <c r="F53" s="71"/>
      <c r="G53" s="72"/>
    </row>
    <row r="54" spans="1:7" x14ac:dyDescent="0.25">
      <c r="A54" s="68" t="s">
        <v>310</v>
      </c>
      <c r="B54" s="68" t="s">
        <v>440</v>
      </c>
      <c r="C54" s="69" t="s">
        <v>441</v>
      </c>
      <c r="D54" s="68" t="s">
        <v>117</v>
      </c>
      <c r="E54" s="70" t="s">
        <v>443</v>
      </c>
      <c r="F54" s="71"/>
      <c r="G54" s="72"/>
    </row>
    <row r="55" spans="1:7" x14ac:dyDescent="0.25">
      <c r="A55" s="68" t="s">
        <v>313</v>
      </c>
      <c r="B55" s="68" t="s">
        <v>350</v>
      </c>
      <c r="C55" s="69" t="s">
        <v>351</v>
      </c>
      <c r="D55" s="68" t="s">
        <v>117</v>
      </c>
      <c r="E55" s="70" t="s">
        <v>353</v>
      </c>
      <c r="F55" s="71"/>
      <c r="G55" s="72"/>
    </row>
    <row r="56" spans="1:7" x14ac:dyDescent="0.25">
      <c r="A56" s="68" t="s">
        <v>188</v>
      </c>
      <c r="B56" s="68" t="s">
        <v>306</v>
      </c>
      <c r="C56" s="69" t="s">
        <v>307</v>
      </c>
      <c r="D56" s="68" t="s">
        <v>117</v>
      </c>
      <c r="E56" s="70" t="s">
        <v>148</v>
      </c>
      <c r="F56" s="71"/>
      <c r="G56" s="72"/>
    </row>
    <row r="57" spans="1:7" ht="22.5" x14ac:dyDescent="0.25">
      <c r="A57" s="68" t="s">
        <v>335</v>
      </c>
      <c r="B57" s="68" t="s">
        <v>470</v>
      </c>
      <c r="C57" s="69" t="s">
        <v>471</v>
      </c>
      <c r="D57" s="68" t="s">
        <v>113</v>
      </c>
      <c r="E57" s="70" t="s">
        <v>473</v>
      </c>
      <c r="F57" s="71"/>
      <c r="G57" s="72"/>
    </row>
    <row r="58" spans="1:7" x14ac:dyDescent="0.25">
      <c r="A58" s="68" t="s">
        <v>337</v>
      </c>
      <c r="B58" s="68" t="s">
        <v>150</v>
      </c>
      <c r="C58" s="69" t="s">
        <v>151</v>
      </c>
      <c r="D58" s="68" t="s">
        <v>97</v>
      </c>
      <c r="E58" s="70" t="s">
        <v>564</v>
      </c>
      <c r="F58" s="71"/>
      <c r="G58" s="72"/>
    </row>
    <row r="59" spans="1:7" x14ac:dyDescent="0.25">
      <c r="A59" s="68" t="s">
        <v>364</v>
      </c>
      <c r="B59" s="68" t="s">
        <v>1857</v>
      </c>
      <c r="C59" s="69" t="s">
        <v>1858</v>
      </c>
      <c r="D59" s="68" t="s">
        <v>97</v>
      </c>
      <c r="E59" s="70" t="s">
        <v>58</v>
      </c>
      <c r="F59" s="71"/>
      <c r="G59" s="72"/>
    </row>
    <row r="60" spans="1:7" x14ac:dyDescent="0.25">
      <c r="A60" s="68" t="s">
        <v>367</v>
      </c>
      <c r="B60" s="68" t="s">
        <v>1871</v>
      </c>
      <c r="C60" s="69" t="s">
        <v>1872</v>
      </c>
      <c r="D60" s="68" t="s">
        <v>97</v>
      </c>
      <c r="E60" s="70" t="s">
        <v>287</v>
      </c>
      <c r="F60" s="71"/>
      <c r="G60" s="72"/>
    </row>
    <row r="61" spans="1:7" ht="33.75" x14ac:dyDescent="0.25">
      <c r="A61" s="68" t="s">
        <v>370</v>
      </c>
      <c r="B61" s="68" t="s">
        <v>95</v>
      </c>
      <c r="C61" s="69" t="s">
        <v>96</v>
      </c>
      <c r="D61" s="68" t="s">
        <v>97</v>
      </c>
      <c r="E61" s="70" t="s">
        <v>99</v>
      </c>
      <c r="F61" s="71"/>
      <c r="G61" s="72"/>
    </row>
    <row r="62" spans="1:7" x14ac:dyDescent="0.25">
      <c r="A62" s="68" t="s">
        <v>381</v>
      </c>
      <c r="B62" s="68" t="s">
        <v>101</v>
      </c>
      <c r="C62" s="69" t="s">
        <v>102</v>
      </c>
      <c r="D62" s="68" t="s">
        <v>103</v>
      </c>
      <c r="E62" s="70" t="s">
        <v>105</v>
      </c>
      <c r="F62" s="71"/>
      <c r="G62" s="72"/>
    </row>
    <row r="63" spans="1:7" x14ac:dyDescent="0.25">
      <c r="A63" s="68" t="s">
        <v>383</v>
      </c>
      <c r="B63" s="68" t="s">
        <v>107</v>
      </c>
      <c r="C63" s="69" t="s">
        <v>108</v>
      </c>
      <c r="D63" s="68" t="s">
        <v>103</v>
      </c>
      <c r="E63" s="70" t="s">
        <v>110</v>
      </c>
      <c r="F63" s="71"/>
      <c r="G63" s="72"/>
    </row>
    <row r="64" spans="1:7" x14ac:dyDescent="0.25">
      <c r="A64" s="68" t="s">
        <v>389</v>
      </c>
      <c r="B64" s="68" t="s">
        <v>528</v>
      </c>
      <c r="C64" s="69" t="s">
        <v>529</v>
      </c>
      <c r="D64" s="68" t="s">
        <v>103</v>
      </c>
      <c r="E64" s="70" t="s">
        <v>54</v>
      </c>
      <c r="F64" s="71"/>
      <c r="G64" s="72"/>
    </row>
    <row r="65" spans="1:7" x14ac:dyDescent="0.25">
      <c r="A65" s="68" t="s">
        <v>392</v>
      </c>
      <c r="B65" s="68" t="s">
        <v>523</v>
      </c>
      <c r="C65" s="69" t="s">
        <v>524</v>
      </c>
      <c r="D65" s="68" t="s">
        <v>113</v>
      </c>
      <c r="E65" s="70" t="s">
        <v>526</v>
      </c>
      <c r="F65" s="71"/>
      <c r="G65" s="72"/>
    </row>
    <row r="66" spans="1:7" x14ac:dyDescent="0.25">
      <c r="A66" s="68" t="s">
        <v>395</v>
      </c>
      <c r="B66" s="68" t="s">
        <v>314</v>
      </c>
      <c r="C66" s="69" t="s">
        <v>315</v>
      </c>
      <c r="D66" s="68" t="s">
        <v>103</v>
      </c>
      <c r="E66" s="70" t="s">
        <v>54</v>
      </c>
      <c r="F66" s="71"/>
      <c r="G66" s="72"/>
    </row>
    <row r="67" spans="1:7" x14ac:dyDescent="0.25">
      <c r="A67" s="68" t="s">
        <v>415</v>
      </c>
      <c r="B67" s="68" t="s">
        <v>445</v>
      </c>
      <c r="C67" s="69" t="s">
        <v>446</v>
      </c>
      <c r="D67" s="68" t="s">
        <v>117</v>
      </c>
      <c r="E67" s="70" t="s">
        <v>419</v>
      </c>
      <c r="F67" s="71"/>
      <c r="G67" s="72"/>
    </row>
    <row r="68" spans="1:7" x14ac:dyDescent="0.25">
      <c r="A68" s="68" t="s">
        <v>444</v>
      </c>
      <c r="B68" s="68" t="s">
        <v>311</v>
      </c>
      <c r="C68" s="69" t="s">
        <v>312</v>
      </c>
      <c r="D68" s="68" t="s">
        <v>103</v>
      </c>
      <c r="E68" s="70" t="s">
        <v>56</v>
      </c>
      <c r="F68" s="71"/>
      <c r="G68" s="72"/>
    </row>
    <row r="69" spans="1:7" x14ac:dyDescent="0.25">
      <c r="A69" s="68" t="s">
        <v>447</v>
      </c>
      <c r="B69" s="68" t="s">
        <v>283</v>
      </c>
      <c r="C69" s="69" t="s">
        <v>284</v>
      </c>
      <c r="D69" s="68" t="s">
        <v>103</v>
      </c>
      <c r="E69" s="70" t="s">
        <v>286</v>
      </c>
      <c r="F69" s="71"/>
      <c r="G69" s="72"/>
    </row>
    <row r="70" spans="1:7" x14ac:dyDescent="0.25">
      <c r="A70" s="68" t="s">
        <v>474</v>
      </c>
      <c r="B70" s="68" t="s">
        <v>1594</v>
      </c>
      <c r="C70" s="69" t="s">
        <v>1595</v>
      </c>
      <c r="D70" s="68" t="s">
        <v>113</v>
      </c>
      <c r="E70" s="70" t="s">
        <v>55</v>
      </c>
      <c r="F70" s="71"/>
      <c r="G70" s="72"/>
    </row>
    <row r="71" spans="1:7" x14ac:dyDescent="0.25">
      <c r="A71" s="68" t="s">
        <v>492</v>
      </c>
      <c r="B71" s="68" t="s">
        <v>1627</v>
      </c>
      <c r="C71" s="69" t="s">
        <v>1628</v>
      </c>
      <c r="D71" s="68" t="s">
        <v>117</v>
      </c>
      <c r="E71" s="70" t="s">
        <v>1856</v>
      </c>
      <c r="F71" s="71"/>
      <c r="G71" s="72"/>
    </row>
    <row r="72" spans="1:7" x14ac:dyDescent="0.25">
      <c r="A72" s="68" t="s">
        <v>527</v>
      </c>
      <c r="B72" s="68" t="s">
        <v>365</v>
      </c>
      <c r="C72" s="69" t="s">
        <v>366</v>
      </c>
      <c r="D72" s="68" t="s">
        <v>103</v>
      </c>
      <c r="E72" s="70" t="s">
        <v>54</v>
      </c>
      <c r="F72" s="71"/>
      <c r="G72" s="72"/>
    </row>
    <row r="73" spans="1:7" x14ac:dyDescent="0.25">
      <c r="A73" s="68" t="s">
        <v>565</v>
      </c>
      <c r="B73" s="68" t="s">
        <v>368</v>
      </c>
      <c r="C73" s="69" t="s">
        <v>369</v>
      </c>
      <c r="D73" s="68" t="s">
        <v>103</v>
      </c>
      <c r="E73" s="70" t="s">
        <v>54</v>
      </c>
      <c r="F73" s="71"/>
      <c r="G73" s="72"/>
    </row>
    <row r="74" spans="1:7" ht="22.5" x14ac:dyDescent="0.25">
      <c r="A74" s="68" t="s">
        <v>1062</v>
      </c>
      <c r="B74" s="68" t="s">
        <v>288</v>
      </c>
      <c r="C74" s="69" t="s">
        <v>289</v>
      </c>
      <c r="D74" s="68" t="s">
        <v>97</v>
      </c>
      <c r="E74" s="70" t="s">
        <v>421</v>
      </c>
      <c r="F74" s="71"/>
      <c r="G74" s="72"/>
    </row>
    <row r="75" spans="1:7" x14ac:dyDescent="0.25">
      <c r="A75" s="68" t="s">
        <v>1072</v>
      </c>
      <c r="B75" s="68" t="s">
        <v>390</v>
      </c>
      <c r="C75" s="69" t="s">
        <v>391</v>
      </c>
      <c r="D75" s="68" t="s">
        <v>247</v>
      </c>
      <c r="E75" s="70" t="s">
        <v>54</v>
      </c>
      <c r="F75" s="71"/>
      <c r="G75" s="72"/>
    </row>
    <row r="76" spans="1:7" x14ac:dyDescent="0.25">
      <c r="A76" s="68" t="s">
        <v>1075</v>
      </c>
      <c r="B76" s="68" t="s">
        <v>393</v>
      </c>
      <c r="C76" s="69" t="s">
        <v>394</v>
      </c>
      <c r="D76" s="68" t="s">
        <v>103</v>
      </c>
      <c r="E76" s="70" t="s">
        <v>55</v>
      </c>
      <c r="F76" s="71"/>
      <c r="G76" s="72"/>
    </row>
    <row r="77" spans="1:7" ht="22.5" x14ac:dyDescent="0.25">
      <c r="A77" s="68" t="s">
        <v>1078</v>
      </c>
      <c r="B77" s="68" t="s">
        <v>355</v>
      </c>
      <c r="C77" s="69" t="s">
        <v>356</v>
      </c>
      <c r="D77" s="68" t="s">
        <v>117</v>
      </c>
      <c r="E77" s="70" t="s">
        <v>358</v>
      </c>
      <c r="F77" s="71"/>
      <c r="G77" s="72"/>
    </row>
    <row r="78" spans="1:7" x14ac:dyDescent="0.25">
      <c r="A78" s="68" t="s">
        <v>1081</v>
      </c>
      <c r="B78" s="68" t="s">
        <v>333</v>
      </c>
      <c r="C78" s="69" t="s">
        <v>334</v>
      </c>
      <c r="D78" s="68" t="s">
        <v>192</v>
      </c>
      <c r="E78" s="70" t="s">
        <v>225</v>
      </c>
      <c r="F78" s="71"/>
      <c r="G78" s="72"/>
    </row>
    <row r="79" spans="1:7" ht="22.5" x14ac:dyDescent="0.25">
      <c r="A79" s="68" t="s">
        <v>1084</v>
      </c>
      <c r="B79" s="68" t="s">
        <v>360</v>
      </c>
      <c r="C79" s="69" t="s">
        <v>361</v>
      </c>
      <c r="D79" s="68" t="s">
        <v>362</v>
      </c>
      <c r="E79" s="70" t="s">
        <v>363</v>
      </c>
      <c r="F79" s="71"/>
      <c r="G79" s="72"/>
    </row>
    <row r="80" spans="1:7" x14ac:dyDescent="0.25">
      <c r="A80" s="73" t="s">
        <v>566</v>
      </c>
      <c r="B80" s="56"/>
      <c r="C80" s="56"/>
      <c r="D80" s="56"/>
      <c r="E80" s="56"/>
      <c r="F80" s="57"/>
      <c r="G80" s="74"/>
    </row>
    <row r="81" spans="1:7" x14ac:dyDescent="0.25">
      <c r="A81" s="67" t="s">
        <v>11</v>
      </c>
      <c r="B81" s="45"/>
      <c r="C81" s="45"/>
      <c r="D81" s="45"/>
      <c r="E81" s="45"/>
      <c r="F81" s="45"/>
      <c r="G81" s="39"/>
    </row>
    <row r="82" spans="1:7" x14ac:dyDescent="0.25">
      <c r="A82" s="68" t="s">
        <v>54</v>
      </c>
      <c r="B82" s="68"/>
      <c r="C82" s="69" t="s">
        <v>246</v>
      </c>
      <c r="D82" s="68" t="s">
        <v>247</v>
      </c>
      <c r="E82" s="70" t="s">
        <v>54</v>
      </c>
      <c r="F82" s="71"/>
      <c r="G82" s="72"/>
    </row>
    <row r="83" spans="1:7" x14ac:dyDescent="0.25">
      <c r="A83" s="68" t="s">
        <v>55</v>
      </c>
      <c r="B83" s="68"/>
      <c r="C83" s="69" t="s">
        <v>336</v>
      </c>
      <c r="D83" s="68" t="s">
        <v>103</v>
      </c>
      <c r="E83" s="70" t="s">
        <v>54</v>
      </c>
      <c r="F83" s="71"/>
      <c r="G83" s="72"/>
    </row>
    <row r="84" spans="1:7" x14ac:dyDescent="0.25">
      <c r="A84" s="73" t="s">
        <v>567</v>
      </c>
      <c r="B84" s="56"/>
      <c r="C84" s="56"/>
      <c r="D84" s="56"/>
      <c r="E84" s="56"/>
      <c r="F84" s="57"/>
      <c r="G84" s="74"/>
    </row>
    <row r="85" spans="1:7" x14ac:dyDescent="0.25">
      <c r="A85" s="75" t="s">
        <v>568</v>
      </c>
      <c r="B85" s="56"/>
      <c r="C85" s="56"/>
      <c r="D85" s="56"/>
      <c r="E85" s="56"/>
      <c r="F85" s="57"/>
      <c r="G85" s="76"/>
    </row>
    <row r="86" spans="1:7" x14ac:dyDescent="0.25">
      <c r="A86" s="77" t="s">
        <v>532</v>
      </c>
      <c r="B86" s="56"/>
      <c r="C86" s="56"/>
      <c r="D86" s="56"/>
      <c r="E86" s="56"/>
      <c r="F86" s="57"/>
      <c r="G86" s="78"/>
    </row>
    <row r="87" spans="1:7" x14ac:dyDescent="0.25">
      <c r="A87" s="77" t="s">
        <v>533</v>
      </c>
      <c r="B87" s="56"/>
      <c r="C87" s="56"/>
      <c r="D87" s="56"/>
      <c r="E87" s="56"/>
      <c r="F87" s="57"/>
      <c r="G87" s="78"/>
    </row>
    <row r="88" spans="1:7" x14ac:dyDescent="0.25">
      <c r="A88" s="77" t="s">
        <v>534</v>
      </c>
      <c r="B88" s="56"/>
      <c r="C88" s="56"/>
      <c r="D88" s="56"/>
      <c r="E88" s="56"/>
      <c r="F88" s="57"/>
      <c r="G88" s="78"/>
    </row>
    <row r="89" spans="1:7" x14ac:dyDescent="0.25">
      <c r="A89" s="77" t="s">
        <v>535</v>
      </c>
      <c r="B89" s="56"/>
      <c r="C89" s="56"/>
      <c r="D89" s="56"/>
      <c r="E89" s="56"/>
      <c r="F89" s="57"/>
      <c r="G89" s="78"/>
    </row>
    <row r="90" spans="1:7" x14ac:dyDescent="0.25">
      <c r="A90" s="77" t="s">
        <v>536</v>
      </c>
      <c r="B90" s="56"/>
      <c r="C90" s="56"/>
      <c r="D90" s="56"/>
      <c r="E90" s="56"/>
      <c r="F90" s="57"/>
      <c r="G90" s="78"/>
    </row>
    <row r="91" spans="1:7" x14ac:dyDescent="0.25">
      <c r="A91" s="77" t="s">
        <v>537</v>
      </c>
      <c r="B91" s="56"/>
      <c r="C91" s="56"/>
      <c r="D91" s="56"/>
      <c r="E91" s="56"/>
      <c r="F91" s="57"/>
      <c r="G91" s="78"/>
    </row>
  </sheetData>
  <mergeCells count="18">
    <mergeCell ref="A86:F86"/>
    <mergeCell ref="A87:F87"/>
    <mergeCell ref="A88:F88"/>
    <mergeCell ref="A89:F89"/>
    <mergeCell ref="A90:F90"/>
    <mergeCell ref="A91:F91"/>
    <mergeCell ref="A35:F35"/>
    <mergeCell ref="A36:G36"/>
    <mergeCell ref="A80:F80"/>
    <mergeCell ref="A81:G81"/>
    <mergeCell ref="A84:F84"/>
    <mergeCell ref="A85:F85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87781-F41D-4DE5-9CE2-A93F30340FFB}">
  <dimension ref="A2:I151"/>
  <sheetViews>
    <sheetView topLeftCell="A124" workbookViewId="0">
      <selection activeCell="L136" sqref="L136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570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571</v>
      </c>
      <c r="B10" s="45"/>
      <c r="C10" s="45"/>
      <c r="D10" s="45"/>
      <c r="E10" s="45"/>
      <c r="F10" s="45"/>
      <c r="G10" s="45"/>
      <c r="H10" s="45"/>
      <c r="I10" s="39"/>
    </row>
    <row r="11" spans="1:9" x14ac:dyDescent="0.25">
      <c r="A11" s="44" t="s">
        <v>572</v>
      </c>
      <c r="B11" s="45"/>
      <c r="C11" s="45"/>
      <c r="D11" s="45"/>
      <c r="E11" s="45"/>
      <c r="F11" s="45"/>
      <c r="G11" s="45"/>
      <c r="H11" s="45"/>
      <c r="I11" s="39"/>
    </row>
    <row r="12" spans="1:9" x14ac:dyDescent="0.25">
      <c r="A12" s="79" t="s">
        <v>54</v>
      </c>
      <c r="B12" s="79" t="s">
        <v>573</v>
      </c>
      <c r="C12" s="80" t="s">
        <v>574</v>
      </c>
      <c r="D12" s="79" t="s">
        <v>224</v>
      </c>
      <c r="E12" s="81"/>
      <c r="F12" s="82" t="s">
        <v>575</v>
      </c>
      <c r="G12" s="83"/>
      <c r="H12" s="83"/>
    </row>
    <row r="13" spans="1:9" x14ac:dyDescent="0.25">
      <c r="A13" s="84" t="s">
        <v>67</v>
      </c>
      <c r="B13" s="84" t="s">
        <v>68</v>
      </c>
      <c r="C13" s="85" t="s">
        <v>69</v>
      </c>
      <c r="D13" s="84" t="s">
        <v>70</v>
      </c>
      <c r="E13" s="86" t="s">
        <v>576</v>
      </c>
      <c r="F13" s="86" t="s">
        <v>577</v>
      </c>
      <c r="G13" s="87"/>
      <c r="H13" s="87"/>
    </row>
    <row r="14" spans="1:9" ht="21" x14ac:dyDescent="0.25">
      <c r="A14" s="79" t="s">
        <v>55</v>
      </c>
      <c r="B14" s="79" t="s">
        <v>578</v>
      </c>
      <c r="C14" s="80" t="s">
        <v>579</v>
      </c>
      <c r="D14" s="79" t="s">
        <v>224</v>
      </c>
      <c r="E14" s="81"/>
      <c r="F14" s="82" t="s">
        <v>580</v>
      </c>
      <c r="G14" s="83"/>
      <c r="H14" s="83"/>
    </row>
    <row r="15" spans="1:9" x14ac:dyDescent="0.25">
      <c r="A15" s="84" t="s">
        <v>581</v>
      </c>
      <c r="B15" s="84" t="s">
        <v>68</v>
      </c>
      <c r="C15" s="85" t="s">
        <v>69</v>
      </c>
      <c r="D15" s="84" t="s">
        <v>70</v>
      </c>
      <c r="E15" s="86" t="s">
        <v>582</v>
      </c>
      <c r="F15" s="86" t="s">
        <v>583</v>
      </c>
      <c r="G15" s="87"/>
      <c r="H15" s="87"/>
    </row>
    <row r="16" spans="1:9" ht="21" x14ac:dyDescent="0.25">
      <c r="A16" s="79" t="s">
        <v>56</v>
      </c>
      <c r="B16" s="79" t="s">
        <v>584</v>
      </c>
      <c r="C16" s="80" t="s">
        <v>585</v>
      </c>
      <c r="D16" s="79" t="s">
        <v>224</v>
      </c>
      <c r="E16" s="81"/>
      <c r="F16" s="82" t="s">
        <v>580</v>
      </c>
      <c r="G16" s="83"/>
      <c r="H16" s="83"/>
    </row>
    <row r="17" spans="1:9" x14ac:dyDescent="0.25">
      <c r="A17" s="84" t="s">
        <v>586</v>
      </c>
      <c r="B17" s="84" t="s">
        <v>68</v>
      </c>
      <c r="C17" s="85" t="s">
        <v>69</v>
      </c>
      <c r="D17" s="84" t="s">
        <v>70</v>
      </c>
      <c r="E17" s="86" t="s">
        <v>587</v>
      </c>
      <c r="F17" s="86" t="s">
        <v>588</v>
      </c>
      <c r="G17" s="87"/>
      <c r="H17" s="87"/>
    </row>
    <row r="18" spans="1:9" ht="22.5" x14ac:dyDescent="0.25">
      <c r="A18" s="84" t="s">
        <v>589</v>
      </c>
      <c r="B18" s="84" t="s">
        <v>590</v>
      </c>
      <c r="C18" s="85" t="s">
        <v>591</v>
      </c>
      <c r="D18" s="84" t="s">
        <v>76</v>
      </c>
      <c r="E18" s="86" t="s">
        <v>592</v>
      </c>
      <c r="F18" s="86" t="s">
        <v>593</v>
      </c>
      <c r="G18" s="87"/>
      <c r="H18" s="87"/>
    </row>
    <row r="19" spans="1:9" x14ac:dyDescent="0.25">
      <c r="A19" s="88" t="s">
        <v>594</v>
      </c>
      <c r="B19" s="89"/>
      <c r="C19" s="89"/>
      <c r="D19" s="89"/>
      <c r="E19" s="89"/>
      <c r="F19" s="89"/>
      <c r="G19" s="90"/>
      <c r="H19" s="91"/>
    </row>
    <row r="20" spans="1:9" x14ac:dyDescent="0.25">
      <c r="A20" s="44" t="s">
        <v>595</v>
      </c>
      <c r="B20" s="45"/>
      <c r="C20" s="45"/>
      <c r="D20" s="45"/>
      <c r="E20" s="45"/>
      <c r="F20" s="45"/>
      <c r="G20" s="45"/>
      <c r="H20" s="45"/>
      <c r="I20" s="39"/>
    </row>
    <row r="21" spans="1:9" ht="42" x14ac:dyDescent="0.25">
      <c r="A21" s="79" t="s">
        <v>57</v>
      </c>
      <c r="B21" s="79" t="s">
        <v>596</v>
      </c>
      <c r="C21" s="80" t="s">
        <v>597</v>
      </c>
      <c r="D21" s="79" t="s">
        <v>598</v>
      </c>
      <c r="E21" s="81"/>
      <c r="F21" s="82" t="s">
        <v>599</v>
      </c>
      <c r="G21" s="83"/>
      <c r="H21" s="83"/>
    </row>
    <row r="22" spans="1:9" x14ac:dyDescent="0.25">
      <c r="A22" s="84" t="s">
        <v>123</v>
      </c>
      <c r="B22" s="84" t="s">
        <v>68</v>
      </c>
      <c r="C22" s="85" t="s">
        <v>69</v>
      </c>
      <c r="D22" s="84" t="s">
        <v>70</v>
      </c>
      <c r="E22" s="86" t="s">
        <v>600</v>
      </c>
      <c r="F22" s="86" t="s">
        <v>601</v>
      </c>
      <c r="G22" s="87"/>
      <c r="H22" s="87"/>
    </row>
    <row r="23" spans="1:9" ht="22.5" x14ac:dyDescent="0.25">
      <c r="A23" s="84" t="s">
        <v>126</v>
      </c>
      <c r="B23" s="84" t="s">
        <v>590</v>
      </c>
      <c r="C23" s="85" t="s">
        <v>591</v>
      </c>
      <c r="D23" s="84" t="s">
        <v>76</v>
      </c>
      <c r="E23" s="86" t="s">
        <v>602</v>
      </c>
      <c r="F23" s="86" t="s">
        <v>603</v>
      </c>
      <c r="G23" s="87"/>
      <c r="H23" s="87"/>
    </row>
    <row r="24" spans="1:9" ht="22.5" x14ac:dyDescent="0.25">
      <c r="A24" s="84" t="s">
        <v>131</v>
      </c>
      <c r="B24" s="84" t="s">
        <v>604</v>
      </c>
      <c r="C24" s="85" t="s">
        <v>605</v>
      </c>
      <c r="D24" s="84" t="s">
        <v>113</v>
      </c>
      <c r="E24" s="86" t="s">
        <v>606</v>
      </c>
      <c r="F24" s="86" t="s">
        <v>607</v>
      </c>
      <c r="G24" s="87"/>
      <c r="H24" s="87"/>
    </row>
    <row r="25" spans="1:9" ht="21" x14ac:dyDescent="0.25">
      <c r="A25" s="79" t="s">
        <v>58</v>
      </c>
      <c r="B25" s="79" t="s">
        <v>608</v>
      </c>
      <c r="C25" s="80" t="s">
        <v>609</v>
      </c>
      <c r="D25" s="79" t="s">
        <v>224</v>
      </c>
      <c r="E25" s="81"/>
      <c r="F25" s="82" t="s">
        <v>610</v>
      </c>
      <c r="G25" s="83"/>
      <c r="H25" s="83"/>
    </row>
    <row r="26" spans="1:9" x14ac:dyDescent="0.25">
      <c r="A26" s="84" t="s">
        <v>611</v>
      </c>
      <c r="B26" s="84" t="s">
        <v>68</v>
      </c>
      <c r="C26" s="85" t="s">
        <v>69</v>
      </c>
      <c r="D26" s="84" t="s">
        <v>70</v>
      </c>
      <c r="E26" s="86" t="s">
        <v>612</v>
      </c>
      <c r="F26" s="86" t="s">
        <v>613</v>
      </c>
      <c r="G26" s="87"/>
      <c r="H26" s="87"/>
    </row>
    <row r="27" spans="1:9" x14ac:dyDescent="0.25">
      <c r="A27" s="84" t="s">
        <v>614</v>
      </c>
      <c r="B27" s="84" t="s">
        <v>403</v>
      </c>
      <c r="C27" s="85" t="s">
        <v>404</v>
      </c>
      <c r="D27" s="84" t="s">
        <v>76</v>
      </c>
      <c r="E27" s="86" t="s">
        <v>615</v>
      </c>
      <c r="F27" s="86" t="s">
        <v>616</v>
      </c>
      <c r="G27" s="87"/>
      <c r="H27" s="87"/>
    </row>
    <row r="28" spans="1:9" x14ac:dyDescent="0.25">
      <c r="A28" s="84" t="s">
        <v>617</v>
      </c>
      <c r="B28" s="84" t="s">
        <v>618</v>
      </c>
      <c r="C28" s="85" t="s">
        <v>619</v>
      </c>
      <c r="D28" s="84" t="s">
        <v>76</v>
      </c>
      <c r="E28" s="86" t="s">
        <v>515</v>
      </c>
      <c r="F28" s="86" t="s">
        <v>620</v>
      </c>
      <c r="G28" s="87"/>
      <c r="H28" s="87"/>
    </row>
    <row r="29" spans="1:9" ht="22.5" x14ac:dyDescent="0.25">
      <c r="A29" s="84" t="s">
        <v>621</v>
      </c>
      <c r="B29" s="84" t="s">
        <v>239</v>
      </c>
      <c r="C29" s="85" t="s">
        <v>240</v>
      </c>
      <c r="D29" s="84" t="s">
        <v>76</v>
      </c>
      <c r="E29" s="86" t="s">
        <v>622</v>
      </c>
      <c r="F29" s="86" t="s">
        <v>623</v>
      </c>
      <c r="G29" s="87"/>
      <c r="H29" s="87"/>
    </row>
    <row r="30" spans="1:9" ht="22.5" x14ac:dyDescent="0.25">
      <c r="A30" s="84" t="s">
        <v>624</v>
      </c>
      <c r="B30" s="84" t="s">
        <v>321</v>
      </c>
      <c r="C30" s="85" t="s">
        <v>322</v>
      </c>
      <c r="D30" s="84" t="s">
        <v>76</v>
      </c>
      <c r="E30" s="86" t="s">
        <v>625</v>
      </c>
      <c r="F30" s="86" t="s">
        <v>626</v>
      </c>
      <c r="G30" s="87"/>
      <c r="H30" s="87"/>
    </row>
    <row r="31" spans="1:9" x14ac:dyDescent="0.25">
      <c r="A31" s="84" t="s">
        <v>627</v>
      </c>
      <c r="B31" s="84" t="s">
        <v>628</v>
      </c>
      <c r="C31" s="85" t="s">
        <v>629</v>
      </c>
      <c r="D31" s="84" t="s">
        <v>113</v>
      </c>
      <c r="E31" s="86" t="s">
        <v>630</v>
      </c>
      <c r="F31" s="86" t="s">
        <v>631</v>
      </c>
      <c r="G31" s="87"/>
      <c r="H31" s="87"/>
    </row>
    <row r="32" spans="1:9" x14ac:dyDescent="0.25">
      <c r="A32" s="84" t="s">
        <v>632</v>
      </c>
      <c r="B32" s="84" t="s">
        <v>411</v>
      </c>
      <c r="C32" s="85" t="s">
        <v>412</v>
      </c>
      <c r="D32" s="84" t="s">
        <v>113</v>
      </c>
      <c r="E32" s="86" t="s">
        <v>633</v>
      </c>
      <c r="F32" s="86" t="s">
        <v>634</v>
      </c>
      <c r="G32" s="87"/>
      <c r="H32" s="87"/>
    </row>
    <row r="33" spans="1:9" x14ac:dyDescent="0.25">
      <c r="A33" s="84" t="s">
        <v>635</v>
      </c>
      <c r="B33" s="84" t="s">
        <v>636</v>
      </c>
      <c r="C33" s="85" t="s">
        <v>637</v>
      </c>
      <c r="D33" s="84" t="s">
        <v>117</v>
      </c>
      <c r="E33" s="86" t="s">
        <v>331</v>
      </c>
      <c r="F33" s="86" t="s">
        <v>468</v>
      </c>
      <c r="G33" s="87"/>
      <c r="H33" s="87"/>
    </row>
    <row r="34" spans="1:9" x14ac:dyDescent="0.25">
      <c r="A34" s="84" t="s">
        <v>638</v>
      </c>
      <c r="B34" s="84" t="s">
        <v>279</v>
      </c>
      <c r="C34" s="85" t="s">
        <v>280</v>
      </c>
      <c r="D34" s="84" t="s">
        <v>117</v>
      </c>
      <c r="E34" s="86" t="s">
        <v>639</v>
      </c>
      <c r="F34" s="86" t="s">
        <v>640</v>
      </c>
      <c r="G34" s="87"/>
      <c r="H34" s="87"/>
    </row>
    <row r="35" spans="1:9" ht="33.75" x14ac:dyDescent="0.25">
      <c r="A35" s="84" t="s">
        <v>641</v>
      </c>
      <c r="B35" s="84" t="s">
        <v>642</v>
      </c>
      <c r="C35" s="85" t="s">
        <v>643</v>
      </c>
      <c r="D35" s="84" t="s">
        <v>113</v>
      </c>
      <c r="E35" s="86" t="s">
        <v>138</v>
      </c>
      <c r="F35" s="86" t="s">
        <v>644</v>
      </c>
      <c r="G35" s="87"/>
      <c r="H35" s="87"/>
    </row>
    <row r="36" spans="1:9" x14ac:dyDescent="0.25">
      <c r="A36" s="84" t="s">
        <v>645</v>
      </c>
      <c r="B36" s="84" t="s">
        <v>646</v>
      </c>
      <c r="C36" s="85" t="s">
        <v>647</v>
      </c>
      <c r="D36" s="84" t="s">
        <v>648</v>
      </c>
      <c r="E36" s="86" t="s">
        <v>649</v>
      </c>
      <c r="F36" s="86" t="s">
        <v>650</v>
      </c>
      <c r="G36" s="87"/>
      <c r="H36" s="87"/>
    </row>
    <row r="37" spans="1:9" ht="31.5" x14ac:dyDescent="0.25">
      <c r="A37" s="79" t="s">
        <v>59</v>
      </c>
      <c r="B37" s="79" t="s">
        <v>651</v>
      </c>
      <c r="C37" s="80" t="s">
        <v>652</v>
      </c>
      <c r="D37" s="79" t="s">
        <v>117</v>
      </c>
      <c r="E37" s="81"/>
      <c r="F37" s="82" t="s">
        <v>653</v>
      </c>
      <c r="G37" s="83"/>
      <c r="H37" s="83"/>
    </row>
    <row r="38" spans="1:9" ht="21" x14ac:dyDescent="0.25">
      <c r="A38" s="79" t="s">
        <v>60</v>
      </c>
      <c r="B38" s="79" t="s">
        <v>654</v>
      </c>
      <c r="C38" s="80" t="s">
        <v>655</v>
      </c>
      <c r="D38" s="79" t="s">
        <v>656</v>
      </c>
      <c r="E38" s="81"/>
      <c r="F38" s="82" t="s">
        <v>657</v>
      </c>
      <c r="G38" s="83"/>
      <c r="H38" s="83"/>
    </row>
    <row r="39" spans="1:9" x14ac:dyDescent="0.25">
      <c r="A39" s="84" t="s">
        <v>167</v>
      </c>
      <c r="B39" s="84" t="s">
        <v>68</v>
      </c>
      <c r="C39" s="85" t="s">
        <v>69</v>
      </c>
      <c r="D39" s="84" t="s">
        <v>70</v>
      </c>
      <c r="E39" s="86" t="s">
        <v>658</v>
      </c>
      <c r="F39" s="86" t="s">
        <v>659</v>
      </c>
      <c r="G39" s="87"/>
      <c r="H39" s="87"/>
    </row>
    <row r="40" spans="1:9" x14ac:dyDescent="0.25">
      <c r="A40" s="84" t="s">
        <v>170</v>
      </c>
      <c r="B40" s="84" t="s">
        <v>660</v>
      </c>
      <c r="C40" s="85" t="s">
        <v>661</v>
      </c>
      <c r="D40" s="84" t="s">
        <v>117</v>
      </c>
      <c r="E40" s="86" t="s">
        <v>54</v>
      </c>
      <c r="F40" s="86" t="s">
        <v>657</v>
      </c>
      <c r="G40" s="87"/>
      <c r="H40" s="87"/>
    </row>
    <row r="41" spans="1:9" x14ac:dyDescent="0.25">
      <c r="A41" s="88" t="s">
        <v>662</v>
      </c>
      <c r="B41" s="89"/>
      <c r="C41" s="89"/>
      <c r="D41" s="89"/>
      <c r="E41" s="89"/>
      <c r="F41" s="89"/>
      <c r="G41" s="90"/>
      <c r="H41" s="91"/>
    </row>
    <row r="42" spans="1:9" x14ac:dyDescent="0.25">
      <c r="A42" s="44" t="s">
        <v>663</v>
      </c>
      <c r="B42" s="45"/>
      <c r="C42" s="45"/>
      <c r="D42" s="45"/>
      <c r="E42" s="45"/>
      <c r="F42" s="45"/>
      <c r="G42" s="45"/>
      <c r="H42" s="45"/>
      <c r="I42" s="39"/>
    </row>
    <row r="43" spans="1:9" ht="21" x14ac:dyDescent="0.25">
      <c r="A43" s="79" t="s">
        <v>61</v>
      </c>
      <c r="B43" s="79" t="s">
        <v>448</v>
      </c>
      <c r="C43" s="80" t="s">
        <v>664</v>
      </c>
      <c r="D43" s="79" t="s">
        <v>656</v>
      </c>
      <c r="E43" s="81"/>
      <c r="F43" s="82" t="s">
        <v>665</v>
      </c>
      <c r="G43" s="83"/>
      <c r="H43" s="83"/>
    </row>
    <row r="44" spans="1:9" x14ac:dyDescent="0.25">
      <c r="A44" s="84" t="s">
        <v>666</v>
      </c>
      <c r="B44" s="84" t="s">
        <v>68</v>
      </c>
      <c r="C44" s="85" t="s">
        <v>69</v>
      </c>
      <c r="D44" s="84" t="s">
        <v>70</v>
      </c>
      <c r="E44" s="86" t="s">
        <v>451</v>
      </c>
      <c r="F44" s="86" t="s">
        <v>667</v>
      </c>
      <c r="G44" s="87"/>
      <c r="H44" s="87"/>
    </row>
    <row r="45" spans="1:9" ht="22.5" x14ac:dyDescent="0.25">
      <c r="A45" s="84" t="s">
        <v>668</v>
      </c>
      <c r="B45" s="84" t="s">
        <v>457</v>
      </c>
      <c r="C45" s="85" t="s">
        <v>458</v>
      </c>
      <c r="D45" s="84" t="s">
        <v>76</v>
      </c>
      <c r="E45" s="86" t="s">
        <v>308</v>
      </c>
      <c r="F45" s="86" t="s">
        <v>669</v>
      </c>
      <c r="G45" s="87"/>
      <c r="H45" s="87"/>
    </row>
    <row r="46" spans="1:9" ht="22.5" x14ac:dyDescent="0.25">
      <c r="A46" s="84" t="s">
        <v>670</v>
      </c>
      <c r="B46" s="84" t="s">
        <v>321</v>
      </c>
      <c r="C46" s="85" t="s">
        <v>322</v>
      </c>
      <c r="D46" s="84" t="s">
        <v>76</v>
      </c>
      <c r="E46" s="86" t="s">
        <v>461</v>
      </c>
      <c r="F46" s="86" t="s">
        <v>671</v>
      </c>
      <c r="G46" s="87"/>
      <c r="H46" s="87"/>
    </row>
    <row r="47" spans="1:9" x14ac:dyDescent="0.25">
      <c r="A47" s="84" t="s">
        <v>672</v>
      </c>
      <c r="B47" s="84" t="s">
        <v>464</v>
      </c>
      <c r="C47" s="85" t="s">
        <v>465</v>
      </c>
      <c r="D47" s="84" t="s">
        <v>117</v>
      </c>
      <c r="E47" s="86" t="s">
        <v>363</v>
      </c>
      <c r="F47" s="86" t="s">
        <v>673</v>
      </c>
      <c r="G47" s="87"/>
      <c r="H47" s="87"/>
    </row>
    <row r="48" spans="1:9" x14ac:dyDescent="0.25">
      <c r="A48" s="84" t="s">
        <v>674</v>
      </c>
      <c r="B48" s="84" t="s">
        <v>675</v>
      </c>
      <c r="C48" s="85" t="s">
        <v>676</v>
      </c>
      <c r="D48" s="84" t="s">
        <v>192</v>
      </c>
      <c r="E48" s="86" t="s">
        <v>677</v>
      </c>
      <c r="F48" s="86" t="s">
        <v>678</v>
      </c>
      <c r="G48" s="87"/>
      <c r="H48" s="87"/>
    </row>
    <row r="49" spans="1:9" ht="33.75" x14ac:dyDescent="0.25">
      <c r="A49" s="84" t="s">
        <v>679</v>
      </c>
      <c r="B49" s="84" t="s">
        <v>470</v>
      </c>
      <c r="C49" s="85" t="s">
        <v>471</v>
      </c>
      <c r="D49" s="84" t="s">
        <v>113</v>
      </c>
      <c r="E49" s="86" t="s">
        <v>472</v>
      </c>
      <c r="F49" s="86" t="s">
        <v>680</v>
      </c>
      <c r="G49" s="87"/>
      <c r="H49" s="87"/>
    </row>
    <row r="50" spans="1:9" ht="21" x14ac:dyDescent="0.25">
      <c r="A50" s="79" t="s">
        <v>189</v>
      </c>
      <c r="B50" s="79" t="s">
        <v>681</v>
      </c>
      <c r="C50" s="80" t="s">
        <v>682</v>
      </c>
      <c r="D50" s="79" t="s">
        <v>117</v>
      </c>
      <c r="E50" s="81"/>
      <c r="F50" s="82" t="s">
        <v>665</v>
      </c>
      <c r="G50" s="83"/>
      <c r="H50" s="83"/>
    </row>
    <row r="51" spans="1:9" ht="21" x14ac:dyDescent="0.25">
      <c r="A51" s="79" t="s">
        <v>193</v>
      </c>
      <c r="B51" s="79" t="s">
        <v>475</v>
      </c>
      <c r="C51" s="80" t="s">
        <v>476</v>
      </c>
      <c r="D51" s="79" t="s">
        <v>477</v>
      </c>
      <c r="E51" s="81"/>
      <c r="F51" s="82" t="s">
        <v>683</v>
      </c>
      <c r="G51" s="83"/>
      <c r="H51" s="83"/>
    </row>
    <row r="52" spans="1:9" x14ac:dyDescent="0.25">
      <c r="A52" s="84" t="s">
        <v>197</v>
      </c>
      <c r="B52" s="84" t="s">
        <v>68</v>
      </c>
      <c r="C52" s="85" t="s">
        <v>69</v>
      </c>
      <c r="D52" s="84" t="s">
        <v>70</v>
      </c>
      <c r="E52" s="86" t="s">
        <v>480</v>
      </c>
      <c r="F52" s="86" t="s">
        <v>684</v>
      </c>
      <c r="G52" s="87"/>
      <c r="H52" s="87"/>
    </row>
    <row r="53" spans="1:9" ht="22.5" x14ac:dyDescent="0.25">
      <c r="A53" s="84" t="s">
        <v>199</v>
      </c>
      <c r="B53" s="84" t="s">
        <v>483</v>
      </c>
      <c r="C53" s="85" t="s">
        <v>484</v>
      </c>
      <c r="D53" s="84" t="s">
        <v>117</v>
      </c>
      <c r="E53" s="86" t="s">
        <v>485</v>
      </c>
      <c r="F53" s="86" t="s">
        <v>685</v>
      </c>
      <c r="G53" s="87"/>
      <c r="H53" s="87"/>
    </row>
    <row r="54" spans="1:9" x14ac:dyDescent="0.25">
      <c r="A54" s="84" t="s">
        <v>203</v>
      </c>
      <c r="B54" s="84" t="s">
        <v>488</v>
      </c>
      <c r="C54" s="85" t="s">
        <v>489</v>
      </c>
      <c r="D54" s="84" t="s">
        <v>192</v>
      </c>
      <c r="E54" s="86" t="s">
        <v>490</v>
      </c>
      <c r="F54" s="86" t="s">
        <v>686</v>
      </c>
      <c r="G54" s="87"/>
      <c r="H54" s="87"/>
    </row>
    <row r="55" spans="1:9" x14ac:dyDescent="0.25">
      <c r="A55" s="88" t="s">
        <v>687</v>
      </c>
      <c r="B55" s="89"/>
      <c r="C55" s="89"/>
      <c r="D55" s="89"/>
      <c r="E55" s="89"/>
      <c r="F55" s="89"/>
      <c r="G55" s="90"/>
      <c r="H55" s="91"/>
    </row>
    <row r="56" spans="1:9" x14ac:dyDescent="0.25">
      <c r="A56" s="44" t="s">
        <v>688</v>
      </c>
      <c r="B56" s="45"/>
      <c r="C56" s="45"/>
      <c r="D56" s="45"/>
      <c r="E56" s="45"/>
      <c r="F56" s="45"/>
      <c r="G56" s="45"/>
      <c r="H56" s="45"/>
      <c r="I56" s="39"/>
    </row>
    <row r="57" spans="1:9" ht="31.5" x14ac:dyDescent="0.25">
      <c r="A57" s="79" t="s">
        <v>118</v>
      </c>
      <c r="B57" s="79" t="s">
        <v>416</v>
      </c>
      <c r="C57" s="80" t="s">
        <v>689</v>
      </c>
      <c r="D57" s="79" t="s">
        <v>418</v>
      </c>
      <c r="E57" s="81"/>
      <c r="F57" s="82" t="s">
        <v>690</v>
      </c>
      <c r="G57" s="83"/>
      <c r="H57" s="83"/>
    </row>
    <row r="58" spans="1:9" x14ac:dyDescent="0.25">
      <c r="A58" s="84" t="s">
        <v>213</v>
      </c>
      <c r="B58" s="84" t="s">
        <v>68</v>
      </c>
      <c r="C58" s="85" t="s">
        <v>69</v>
      </c>
      <c r="D58" s="84" t="s">
        <v>70</v>
      </c>
      <c r="E58" s="86" t="s">
        <v>421</v>
      </c>
      <c r="F58" s="86" t="s">
        <v>691</v>
      </c>
      <c r="G58" s="87"/>
      <c r="H58" s="87"/>
    </row>
    <row r="59" spans="1:9" x14ac:dyDescent="0.25">
      <c r="A59" s="84" t="s">
        <v>216</v>
      </c>
      <c r="B59" s="84" t="s">
        <v>161</v>
      </c>
      <c r="C59" s="85" t="s">
        <v>162</v>
      </c>
      <c r="D59" s="84" t="s">
        <v>76</v>
      </c>
      <c r="E59" s="86" t="s">
        <v>424</v>
      </c>
      <c r="F59" s="86" t="s">
        <v>692</v>
      </c>
      <c r="G59" s="87"/>
      <c r="H59" s="87"/>
    </row>
    <row r="60" spans="1:9" x14ac:dyDescent="0.25">
      <c r="A60" s="84" t="s">
        <v>693</v>
      </c>
      <c r="B60" s="84" t="s">
        <v>262</v>
      </c>
      <c r="C60" s="85" t="s">
        <v>263</v>
      </c>
      <c r="D60" s="84" t="s">
        <v>76</v>
      </c>
      <c r="E60" s="86" t="s">
        <v>429</v>
      </c>
      <c r="F60" s="86" t="s">
        <v>694</v>
      </c>
      <c r="G60" s="87"/>
      <c r="H60" s="87"/>
    </row>
    <row r="61" spans="1:9" ht="22.5" x14ac:dyDescent="0.25">
      <c r="A61" s="84" t="s">
        <v>695</v>
      </c>
      <c r="B61" s="84" t="s">
        <v>239</v>
      </c>
      <c r="C61" s="85" t="s">
        <v>240</v>
      </c>
      <c r="D61" s="84" t="s">
        <v>76</v>
      </c>
      <c r="E61" s="86" t="s">
        <v>432</v>
      </c>
      <c r="F61" s="86" t="s">
        <v>696</v>
      </c>
      <c r="G61" s="87"/>
      <c r="H61" s="87"/>
    </row>
    <row r="62" spans="1:9" x14ac:dyDescent="0.25">
      <c r="A62" s="84" t="s">
        <v>697</v>
      </c>
      <c r="B62" s="84" t="s">
        <v>440</v>
      </c>
      <c r="C62" s="85" t="s">
        <v>441</v>
      </c>
      <c r="D62" s="84" t="s">
        <v>117</v>
      </c>
      <c r="E62" s="86" t="s">
        <v>442</v>
      </c>
      <c r="F62" s="86" t="s">
        <v>698</v>
      </c>
      <c r="G62" s="87"/>
      <c r="H62" s="87"/>
    </row>
    <row r="63" spans="1:9" ht="21" x14ac:dyDescent="0.25">
      <c r="A63" s="79" t="s">
        <v>221</v>
      </c>
      <c r="B63" s="79" t="s">
        <v>681</v>
      </c>
      <c r="C63" s="80" t="s">
        <v>682</v>
      </c>
      <c r="D63" s="79" t="s">
        <v>117</v>
      </c>
      <c r="E63" s="81"/>
      <c r="F63" s="82" t="s">
        <v>690</v>
      </c>
      <c r="G63" s="83"/>
      <c r="H63" s="83"/>
    </row>
    <row r="64" spans="1:9" ht="21" x14ac:dyDescent="0.25">
      <c r="A64" s="79" t="s">
        <v>229</v>
      </c>
      <c r="B64" s="79" t="s">
        <v>699</v>
      </c>
      <c r="C64" s="80" t="s">
        <v>700</v>
      </c>
      <c r="D64" s="79" t="s">
        <v>656</v>
      </c>
      <c r="E64" s="81"/>
      <c r="F64" s="82" t="s">
        <v>690</v>
      </c>
      <c r="G64" s="83"/>
      <c r="H64" s="83"/>
    </row>
    <row r="65" spans="1:9" x14ac:dyDescent="0.25">
      <c r="A65" s="84" t="s">
        <v>233</v>
      </c>
      <c r="B65" s="84" t="s">
        <v>68</v>
      </c>
      <c r="C65" s="85" t="s">
        <v>69</v>
      </c>
      <c r="D65" s="84" t="s">
        <v>70</v>
      </c>
      <c r="E65" s="86" t="s">
        <v>701</v>
      </c>
      <c r="F65" s="86" t="s">
        <v>702</v>
      </c>
      <c r="G65" s="87"/>
      <c r="H65" s="87"/>
    </row>
    <row r="66" spans="1:9" ht="22.5" x14ac:dyDescent="0.25">
      <c r="A66" s="84" t="s">
        <v>235</v>
      </c>
      <c r="B66" s="84" t="s">
        <v>457</v>
      </c>
      <c r="C66" s="85" t="s">
        <v>458</v>
      </c>
      <c r="D66" s="84" t="s">
        <v>76</v>
      </c>
      <c r="E66" s="86" t="s">
        <v>515</v>
      </c>
      <c r="F66" s="86" t="s">
        <v>703</v>
      </c>
      <c r="G66" s="87"/>
      <c r="H66" s="87"/>
    </row>
    <row r="67" spans="1:9" x14ac:dyDescent="0.25">
      <c r="A67" s="84" t="s">
        <v>238</v>
      </c>
      <c r="B67" s="84" t="s">
        <v>279</v>
      </c>
      <c r="C67" s="85" t="s">
        <v>280</v>
      </c>
      <c r="D67" s="84" t="s">
        <v>117</v>
      </c>
      <c r="E67" s="86" t="s">
        <v>673</v>
      </c>
      <c r="F67" s="86" t="s">
        <v>468</v>
      </c>
      <c r="G67" s="87"/>
      <c r="H67" s="87"/>
    </row>
    <row r="68" spans="1:9" ht="21" x14ac:dyDescent="0.25">
      <c r="A68" s="79" t="s">
        <v>245</v>
      </c>
      <c r="B68" s="79" t="s">
        <v>475</v>
      </c>
      <c r="C68" s="80" t="s">
        <v>476</v>
      </c>
      <c r="D68" s="79" t="s">
        <v>477</v>
      </c>
      <c r="E68" s="81"/>
      <c r="F68" s="82" t="s">
        <v>704</v>
      </c>
      <c r="G68" s="83"/>
      <c r="H68" s="83"/>
    </row>
    <row r="69" spans="1:9" x14ac:dyDescent="0.25">
      <c r="A69" s="84" t="s">
        <v>705</v>
      </c>
      <c r="B69" s="84" t="s">
        <v>68</v>
      </c>
      <c r="C69" s="85" t="s">
        <v>69</v>
      </c>
      <c r="D69" s="84" t="s">
        <v>70</v>
      </c>
      <c r="E69" s="86" t="s">
        <v>480</v>
      </c>
      <c r="F69" s="86" t="s">
        <v>706</v>
      </c>
      <c r="G69" s="87"/>
      <c r="H69" s="87"/>
    </row>
    <row r="70" spans="1:9" ht="22.5" x14ac:dyDescent="0.25">
      <c r="A70" s="84" t="s">
        <v>707</v>
      </c>
      <c r="B70" s="84" t="s">
        <v>90</v>
      </c>
      <c r="C70" s="85" t="s">
        <v>91</v>
      </c>
      <c r="D70" s="84" t="s">
        <v>76</v>
      </c>
      <c r="E70" s="86" t="s">
        <v>132</v>
      </c>
      <c r="F70" s="86" t="s">
        <v>309</v>
      </c>
      <c r="G70" s="87"/>
      <c r="H70" s="87"/>
    </row>
    <row r="71" spans="1:9" ht="22.5" x14ac:dyDescent="0.25">
      <c r="A71" s="84" t="s">
        <v>708</v>
      </c>
      <c r="B71" s="84" t="s">
        <v>483</v>
      </c>
      <c r="C71" s="85" t="s">
        <v>484</v>
      </c>
      <c r="D71" s="84" t="s">
        <v>117</v>
      </c>
      <c r="E71" s="86" t="s">
        <v>485</v>
      </c>
      <c r="F71" s="86" t="s">
        <v>709</v>
      </c>
      <c r="G71" s="87"/>
      <c r="H71" s="87"/>
    </row>
    <row r="72" spans="1:9" x14ac:dyDescent="0.25">
      <c r="A72" s="84" t="s">
        <v>710</v>
      </c>
      <c r="B72" s="84" t="s">
        <v>488</v>
      </c>
      <c r="C72" s="85" t="s">
        <v>489</v>
      </c>
      <c r="D72" s="84" t="s">
        <v>192</v>
      </c>
      <c r="E72" s="86" t="s">
        <v>490</v>
      </c>
      <c r="F72" s="86" t="s">
        <v>711</v>
      </c>
      <c r="G72" s="87"/>
      <c r="H72" s="87"/>
    </row>
    <row r="73" spans="1:9" x14ac:dyDescent="0.25">
      <c r="A73" s="88" t="s">
        <v>712</v>
      </c>
      <c r="B73" s="89"/>
      <c r="C73" s="89"/>
      <c r="D73" s="89"/>
      <c r="E73" s="89"/>
      <c r="F73" s="89"/>
      <c r="G73" s="90"/>
      <c r="H73" s="91"/>
    </row>
    <row r="74" spans="1:9" x14ac:dyDescent="0.25">
      <c r="A74" s="44" t="s">
        <v>713</v>
      </c>
      <c r="B74" s="45"/>
      <c r="C74" s="45"/>
      <c r="D74" s="45"/>
      <c r="E74" s="45"/>
      <c r="F74" s="45"/>
      <c r="G74" s="45"/>
      <c r="H74" s="45"/>
      <c r="I74" s="39"/>
    </row>
    <row r="75" spans="1:9" ht="21" x14ac:dyDescent="0.25">
      <c r="A75" s="79" t="s">
        <v>248</v>
      </c>
      <c r="B75" s="79" t="s">
        <v>699</v>
      </c>
      <c r="C75" s="80" t="s">
        <v>714</v>
      </c>
      <c r="D75" s="79" t="s">
        <v>656</v>
      </c>
      <c r="E75" s="81"/>
      <c r="F75" s="82" t="s">
        <v>715</v>
      </c>
      <c r="G75" s="83"/>
      <c r="H75" s="83"/>
    </row>
    <row r="76" spans="1:9" x14ac:dyDescent="0.25">
      <c r="A76" s="84" t="s">
        <v>253</v>
      </c>
      <c r="B76" s="84" t="s">
        <v>68</v>
      </c>
      <c r="C76" s="85" t="s">
        <v>69</v>
      </c>
      <c r="D76" s="84" t="s">
        <v>70</v>
      </c>
      <c r="E76" s="86" t="s">
        <v>701</v>
      </c>
      <c r="F76" s="86" t="s">
        <v>716</v>
      </c>
      <c r="G76" s="87"/>
      <c r="H76" s="87"/>
    </row>
    <row r="77" spans="1:9" ht="22.5" x14ac:dyDescent="0.25">
      <c r="A77" s="84" t="s">
        <v>256</v>
      </c>
      <c r="B77" s="84" t="s">
        <v>457</v>
      </c>
      <c r="C77" s="85" t="s">
        <v>458</v>
      </c>
      <c r="D77" s="84" t="s">
        <v>76</v>
      </c>
      <c r="E77" s="86" t="s">
        <v>515</v>
      </c>
      <c r="F77" s="86" t="s">
        <v>639</v>
      </c>
      <c r="G77" s="87"/>
      <c r="H77" s="87"/>
    </row>
    <row r="78" spans="1:9" x14ac:dyDescent="0.25">
      <c r="A78" s="84" t="s">
        <v>261</v>
      </c>
      <c r="B78" s="84" t="s">
        <v>279</v>
      </c>
      <c r="C78" s="85" t="s">
        <v>280</v>
      </c>
      <c r="D78" s="84" t="s">
        <v>117</v>
      </c>
      <c r="E78" s="86" t="s">
        <v>673</v>
      </c>
      <c r="F78" s="86" t="s">
        <v>468</v>
      </c>
      <c r="G78" s="87"/>
      <c r="H78" s="87"/>
    </row>
    <row r="79" spans="1:9" ht="21" x14ac:dyDescent="0.25">
      <c r="A79" s="79" t="s">
        <v>287</v>
      </c>
      <c r="B79" s="79" t="s">
        <v>717</v>
      </c>
      <c r="C79" s="80" t="s">
        <v>718</v>
      </c>
      <c r="D79" s="79" t="s">
        <v>117</v>
      </c>
      <c r="E79" s="81"/>
      <c r="F79" s="82" t="s">
        <v>715</v>
      </c>
      <c r="G79" s="83"/>
      <c r="H79" s="83"/>
    </row>
    <row r="80" spans="1:9" ht="21" x14ac:dyDescent="0.25">
      <c r="A80" s="79" t="s">
        <v>291</v>
      </c>
      <c r="B80" s="79" t="s">
        <v>475</v>
      </c>
      <c r="C80" s="80" t="s">
        <v>476</v>
      </c>
      <c r="D80" s="79" t="s">
        <v>477</v>
      </c>
      <c r="E80" s="81"/>
      <c r="F80" s="82" t="s">
        <v>719</v>
      </c>
      <c r="G80" s="83"/>
      <c r="H80" s="83"/>
    </row>
    <row r="81" spans="1:9" x14ac:dyDescent="0.25">
      <c r="A81" s="84" t="s">
        <v>296</v>
      </c>
      <c r="B81" s="84" t="s">
        <v>68</v>
      </c>
      <c r="C81" s="85" t="s">
        <v>69</v>
      </c>
      <c r="D81" s="84" t="s">
        <v>70</v>
      </c>
      <c r="E81" s="86" t="s">
        <v>480</v>
      </c>
      <c r="F81" s="86" t="s">
        <v>720</v>
      </c>
      <c r="G81" s="87"/>
      <c r="H81" s="87"/>
    </row>
    <row r="82" spans="1:9" ht="22.5" x14ac:dyDescent="0.25">
      <c r="A82" s="84" t="s">
        <v>299</v>
      </c>
      <c r="B82" s="84" t="s">
        <v>90</v>
      </c>
      <c r="C82" s="85" t="s">
        <v>91</v>
      </c>
      <c r="D82" s="84" t="s">
        <v>76</v>
      </c>
      <c r="E82" s="86" t="s">
        <v>132</v>
      </c>
      <c r="F82" s="86" t="s">
        <v>721</v>
      </c>
      <c r="G82" s="87"/>
      <c r="H82" s="87"/>
    </row>
    <row r="83" spans="1:9" ht="22.5" x14ac:dyDescent="0.25">
      <c r="A83" s="84" t="s">
        <v>302</v>
      </c>
      <c r="B83" s="84" t="s">
        <v>483</v>
      </c>
      <c r="C83" s="85" t="s">
        <v>484</v>
      </c>
      <c r="D83" s="84" t="s">
        <v>117</v>
      </c>
      <c r="E83" s="86" t="s">
        <v>485</v>
      </c>
      <c r="F83" s="86" t="s">
        <v>722</v>
      </c>
      <c r="G83" s="87"/>
      <c r="H83" s="87"/>
    </row>
    <row r="84" spans="1:9" x14ac:dyDescent="0.25">
      <c r="A84" s="84" t="s">
        <v>305</v>
      </c>
      <c r="B84" s="84" t="s">
        <v>488</v>
      </c>
      <c r="C84" s="85" t="s">
        <v>489</v>
      </c>
      <c r="D84" s="84" t="s">
        <v>192</v>
      </c>
      <c r="E84" s="86" t="s">
        <v>490</v>
      </c>
      <c r="F84" s="86" t="s">
        <v>723</v>
      </c>
      <c r="G84" s="87"/>
      <c r="H84" s="87"/>
    </row>
    <row r="85" spans="1:9" x14ac:dyDescent="0.25">
      <c r="A85" s="88" t="s">
        <v>724</v>
      </c>
      <c r="B85" s="89"/>
      <c r="C85" s="89"/>
      <c r="D85" s="89"/>
      <c r="E85" s="89"/>
      <c r="F85" s="89"/>
      <c r="G85" s="90"/>
      <c r="H85" s="91"/>
    </row>
    <row r="86" spans="1:9" x14ac:dyDescent="0.25">
      <c r="A86" s="44" t="s">
        <v>725</v>
      </c>
      <c r="B86" s="45"/>
      <c r="C86" s="45"/>
      <c r="D86" s="45"/>
      <c r="E86" s="45"/>
      <c r="F86" s="45"/>
      <c r="G86" s="45"/>
      <c r="H86" s="45"/>
      <c r="I86" s="39"/>
    </row>
    <row r="87" spans="1:9" x14ac:dyDescent="0.25">
      <c r="A87" s="79" t="s">
        <v>310</v>
      </c>
      <c r="B87" s="79" t="s">
        <v>699</v>
      </c>
      <c r="C87" s="80" t="s">
        <v>726</v>
      </c>
      <c r="D87" s="79" t="s">
        <v>656</v>
      </c>
      <c r="E87" s="81"/>
      <c r="F87" s="82" t="s">
        <v>727</v>
      </c>
      <c r="G87" s="83"/>
      <c r="H87" s="83"/>
    </row>
    <row r="88" spans="1:9" x14ac:dyDescent="0.25">
      <c r="A88" s="84" t="s">
        <v>728</v>
      </c>
      <c r="B88" s="84" t="s">
        <v>68</v>
      </c>
      <c r="C88" s="85" t="s">
        <v>69</v>
      </c>
      <c r="D88" s="84" t="s">
        <v>70</v>
      </c>
      <c r="E88" s="86" t="s">
        <v>701</v>
      </c>
      <c r="F88" s="86" t="s">
        <v>729</v>
      </c>
      <c r="G88" s="87"/>
      <c r="H88" s="87"/>
    </row>
    <row r="89" spans="1:9" ht="22.5" x14ac:dyDescent="0.25">
      <c r="A89" s="84" t="s">
        <v>730</v>
      </c>
      <c r="B89" s="84" t="s">
        <v>457</v>
      </c>
      <c r="C89" s="85" t="s">
        <v>458</v>
      </c>
      <c r="D89" s="84" t="s">
        <v>76</v>
      </c>
      <c r="E89" s="86" t="s">
        <v>515</v>
      </c>
      <c r="F89" s="86" t="s">
        <v>731</v>
      </c>
      <c r="G89" s="87"/>
      <c r="H89" s="87"/>
    </row>
    <row r="90" spans="1:9" ht="22.5" x14ac:dyDescent="0.25">
      <c r="A90" s="84" t="s">
        <v>732</v>
      </c>
      <c r="B90" s="84" t="s">
        <v>321</v>
      </c>
      <c r="C90" s="85" t="s">
        <v>322</v>
      </c>
      <c r="D90" s="84" t="s">
        <v>76</v>
      </c>
      <c r="E90" s="86" t="s">
        <v>733</v>
      </c>
      <c r="F90" s="86" t="s">
        <v>734</v>
      </c>
      <c r="G90" s="87"/>
      <c r="H90" s="87"/>
    </row>
    <row r="91" spans="1:9" x14ac:dyDescent="0.25">
      <c r="A91" s="84" t="s">
        <v>735</v>
      </c>
      <c r="B91" s="84" t="s">
        <v>279</v>
      </c>
      <c r="C91" s="85" t="s">
        <v>280</v>
      </c>
      <c r="D91" s="84" t="s">
        <v>117</v>
      </c>
      <c r="E91" s="86" t="s">
        <v>673</v>
      </c>
      <c r="F91" s="86" t="s">
        <v>736</v>
      </c>
      <c r="G91" s="87"/>
      <c r="H91" s="87"/>
    </row>
    <row r="92" spans="1:9" ht="21" x14ac:dyDescent="0.25">
      <c r="A92" s="79" t="s">
        <v>313</v>
      </c>
      <c r="B92" s="79" t="s">
        <v>737</v>
      </c>
      <c r="C92" s="80" t="s">
        <v>738</v>
      </c>
      <c r="D92" s="79" t="s">
        <v>117</v>
      </c>
      <c r="E92" s="81"/>
      <c r="F92" s="82" t="s">
        <v>727</v>
      </c>
      <c r="G92" s="83"/>
      <c r="H92" s="83"/>
    </row>
    <row r="93" spans="1:9" ht="21" x14ac:dyDescent="0.25">
      <c r="A93" s="79" t="s">
        <v>188</v>
      </c>
      <c r="B93" s="79" t="s">
        <v>475</v>
      </c>
      <c r="C93" s="80" t="s">
        <v>476</v>
      </c>
      <c r="D93" s="79" t="s">
        <v>477</v>
      </c>
      <c r="E93" s="81"/>
      <c r="F93" s="82" t="s">
        <v>739</v>
      </c>
      <c r="G93" s="83"/>
      <c r="H93" s="83"/>
    </row>
    <row r="94" spans="1:9" x14ac:dyDescent="0.25">
      <c r="A94" s="84" t="s">
        <v>318</v>
      </c>
      <c r="B94" s="84" t="s">
        <v>68</v>
      </c>
      <c r="C94" s="85" t="s">
        <v>69</v>
      </c>
      <c r="D94" s="84" t="s">
        <v>70</v>
      </c>
      <c r="E94" s="86" t="s">
        <v>480</v>
      </c>
      <c r="F94" s="86" t="s">
        <v>740</v>
      </c>
      <c r="G94" s="87"/>
      <c r="H94" s="87"/>
    </row>
    <row r="95" spans="1:9" ht="22.5" x14ac:dyDescent="0.25">
      <c r="A95" s="84" t="s">
        <v>320</v>
      </c>
      <c r="B95" s="84" t="s">
        <v>483</v>
      </c>
      <c r="C95" s="85" t="s">
        <v>484</v>
      </c>
      <c r="D95" s="84" t="s">
        <v>117</v>
      </c>
      <c r="E95" s="86" t="s">
        <v>485</v>
      </c>
      <c r="F95" s="86" t="s">
        <v>741</v>
      </c>
      <c r="G95" s="87"/>
      <c r="H95" s="87"/>
    </row>
    <row r="96" spans="1:9" x14ac:dyDescent="0.25">
      <c r="A96" s="84" t="s">
        <v>324</v>
      </c>
      <c r="B96" s="84" t="s">
        <v>488</v>
      </c>
      <c r="C96" s="85" t="s">
        <v>489</v>
      </c>
      <c r="D96" s="84" t="s">
        <v>192</v>
      </c>
      <c r="E96" s="86" t="s">
        <v>490</v>
      </c>
      <c r="F96" s="86" t="s">
        <v>742</v>
      </c>
      <c r="G96" s="87"/>
      <c r="H96" s="87"/>
    </row>
    <row r="97" spans="1:9" x14ac:dyDescent="0.25">
      <c r="A97" s="88" t="s">
        <v>743</v>
      </c>
      <c r="B97" s="89"/>
      <c r="C97" s="89"/>
      <c r="D97" s="89"/>
      <c r="E97" s="89"/>
      <c r="F97" s="89"/>
      <c r="G97" s="90"/>
      <c r="H97" s="91"/>
    </row>
    <row r="98" spans="1:9" x14ac:dyDescent="0.25">
      <c r="A98" s="44" t="s">
        <v>744</v>
      </c>
      <c r="B98" s="45"/>
      <c r="C98" s="45"/>
      <c r="D98" s="45"/>
      <c r="E98" s="45"/>
      <c r="F98" s="45"/>
      <c r="G98" s="45"/>
      <c r="H98" s="45"/>
      <c r="I98" s="39"/>
    </row>
    <row r="99" spans="1:9" ht="21" x14ac:dyDescent="0.25">
      <c r="A99" s="79" t="s">
        <v>335</v>
      </c>
      <c r="B99" s="79" t="s">
        <v>745</v>
      </c>
      <c r="C99" s="80" t="s">
        <v>746</v>
      </c>
      <c r="D99" s="79" t="s">
        <v>747</v>
      </c>
      <c r="E99" s="81"/>
      <c r="F99" s="82" t="s">
        <v>308</v>
      </c>
      <c r="G99" s="83"/>
      <c r="H99" s="83"/>
    </row>
    <row r="100" spans="1:9" x14ac:dyDescent="0.25">
      <c r="A100" s="84" t="s">
        <v>748</v>
      </c>
      <c r="B100" s="84" t="s">
        <v>68</v>
      </c>
      <c r="C100" s="85" t="s">
        <v>69</v>
      </c>
      <c r="D100" s="84" t="s">
        <v>70</v>
      </c>
      <c r="E100" s="86" t="s">
        <v>749</v>
      </c>
      <c r="F100" s="86" t="s">
        <v>750</v>
      </c>
      <c r="G100" s="87"/>
      <c r="H100" s="87"/>
    </row>
    <row r="101" spans="1:9" x14ac:dyDescent="0.25">
      <c r="A101" s="84" t="s">
        <v>751</v>
      </c>
      <c r="B101" s="84" t="s">
        <v>161</v>
      </c>
      <c r="C101" s="85" t="s">
        <v>162</v>
      </c>
      <c r="D101" s="84" t="s">
        <v>76</v>
      </c>
      <c r="E101" s="86" t="s">
        <v>752</v>
      </c>
      <c r="F101" s="86" t="s">
        <v>753</v>
      </c>
      <c r="G101" s="87"/>
      <c r="H101" s="87"/>
    </row>
    <row r="102" spans="1:9" ht="22.5" x14ac:dyDescent="0.25">
      <c r="A102" s="84" t="s">
        <v>754</v>
      </c>
      <c r="B102" s="84" t="s">
        <v>321</v>
      </c>
      <c r="C102" s="85" t="s">
        <v>322</v>
      </c>
      <c r="D102" s="84" t="s">
        <v>76</v>
      </c>
      <c r="E102" s="86" t="s">
        <v>677</v>
      </c>
      <c r="F102" s="86" t="s">
        <v>755</v>
      </c>
      <c r="G102" s="87"/>
      <c r="H102" s="87"/>
    </row>
    <row r="103" spans="1:9" ht="22.5" x14ac:dyDescent="0.25">
      <c r="A103" s="84" t="s">
        <v>756</v>
      </c>
      <c r="B103" s="84" t="s">
        <v>757</v>
      </c>
      <c r="C103" s="85" t="s">
        <v>758</v>
      </c>
      <c r="D103" s="84" t="s">
        <v>103</v>
      </c>
      <c r="E103" s="86" t="s">
        <v>759</v>
      </c>
      <c r="F103" s="86" t="s">
        <v>760</v>
      </c>
      <c r="G103" s="87"/>
      <c r="H103" s="87"/>
    </row>
    <row r="104" spans="1:9" ht="22.5" x14ac:dyDescent="0.25">
      <c r="A104" s="84" t="s">
        <v>761</v>
      </c>
      <c r="B104" s="84" t="s">
        <v>762</v>
      </c>
      <c r="C104" s="85" t="s">
        <v>763</v>
      </c>
      <c r="D104" s="84" t="s">
        <v>103</v>
      </c>
      <c r="E104" s="86" t="s">
        <v>764</v>
      </c>
      <c r="F104" s="86" t="s">
        <v>765</v>
      </c>
      <c r="G104" s="87"/>
      <c r="H104" s="87"/>
    </row>
    <row r="105" spans="1:9" x14ac:dyDescent="0.25">
      <c r="A105" s="79" t="s">
        <v>337</v>
      </c>
      <c r="B105" s="79" t="s">
        <v>766</v>
      </c>
      <c r="C105" s="80" t="s">
        <v>767</v>
      </c>
      <c r="D105" s="79" t="s">
        <v>648</v>
      </c>
      <c r="E105" s="81"/>
      <c r="F105" s="82" t="s">
        <v>768</v>
      </c>
      <c r="G105" s="83"/>
      <c r="H105" s="83"/>
    </row>
    <row r="106" spans="1:9" x14ac:dyDescent="0.25">
      <c r="A106" s="88" t="s">
        <v>769</v>
      </c>
      <c r="B106" s="89"/>
      <c r="C106" s="89"/>
      <c r="D106" s="89"/>
      <c r="E106" s="89"/>
      <c r="F106" s="89"/>
      <c r="G106" s="90"/>
      <c r="H106" s="91"/>
    </row>
    <row r="107" spans="1:9" x14ac:dyDescent="0.25">
      <c r="A107" s="44" t="s">
        <v>770</v>
      </c>
      <c r="B107" s="45"/>
      <c r="C107" s="45"/>
      <c r="D107" s="45"/>
      <c r="E107" s="45"/>
      <c r="F107" s="45"/>
      <c r="G107" s="45"/>
      <c r="H107" s="45"/>
      <c r="I107" s="39"/>
    </row>
    <row r="108" spans="1:9" x14ac:dyDescent="0.25">
      <c r="A108" s="79" t="s">
        <v>364</v>
      </c>
      <c r="B108" s="79" t="s">
        <v>416</v>
      </c>
      <c r="C108" s="80" t="s">
        <v>771</v>
      </c>
      <c r="D108" s="79" t="s">
        <v>117</v>
      </c>
      <c r="E108" s="81"/>
      <c r="F108" s="82" t="s">
        <v>772</v>
      </c>
      <c r="G108" s="83"/>
      <c r="H108" s="83"/>
    </row>
    <row r="109" spans="1:9" x14ac:dyDescent="0.25">
      <c r="A109" s="84" t="s">
        <v>773</v>
      </c>
      <c r="B109" s="84" t="s">
        <v>68</v>
      </c>
      <c r="C109" s="85" t="s">
        <v>69</v>
      </c>
      <c r="D109" s="84" t="s">
        <v>70</v>
      </c>
      <c r="E109" s="86" t="s">
        <v>421</v>
      </c>
      <c r="F109" s="86" t="s">
        <v>774</v>
      </c>
      <c r="G109" s="87"/>
      <c r="H109" s="87"/>
    </row>
    <row r="110" spans="1:9" x14ac:dyDescent="0.25">
      <c r="A110" s="84" t="s">
        <v>775</v>
      </c>
      <c r="B110" s="84" t="s">
        <v>161</v>
      </c>
      <c r="C110" s="85" t="s">
        <v>162</v>
      </c>
      <c r="D110" s="84" t="s">
        <v>76</v>
      </c>
      <c r="E110" s="86" t="s">
        <v>424</v>
      </c>
      <c r="F110" s="86" t="s">
        <v>776</v>
      </c>
      <c r="G110" s="87"/>
      <c r="H110" s="87"/>
    </row>
    <row r="111" spans="1:9" x14ac:dyDescent="0.25">
      <c r="A111" s="84" t="s">
        <v>777</v>
      </c>
      <c r="B111" s="84" t="s">
        <v>262</v>
      </c>
      <c r="C111" s="85" t="s">
        <v>263</v>
      </c>
      <c r="D111" s="84" t="s">
        <v>76</v>
      </c>
      <c r="E111" s="86" t="s">
        <v>429</v>
      </c>
      <c r="F111" s="86" t="s">
        <v>778</v>
      </c>
      <c r="G111" s="87"/>
      <c r="H111" s="87"/>
    </row>
    <row r="112" spans="1:9" ht="22.5" x14ac:dyDescent="0.25">
      <c r="A112" s="84" t="s">
        <v>779</v>
      </c>
      <c r="B112" s="84" t="s">
        <v>239</v>
      </c>
      <c r="C112" s="85" t="s">
        <v>240</v>
      </c>
      <c r="D112" s="84" t="s">
        <v>76</v>
      </c>
      <c r="E112" s="86" t="s">
        <v>432</v>
      </c>
      <c r="F112" s="86" t="s">
        <v>780</v>
      </c>
      <c r="G112" s="87"/>
      <c r="H112" s="87"/>
    </row>
    <row r="113" spans="1:9" x14ac:dyDescent="0.25">
      <c r="A113" s="84" t="s">
        <v>781</v>
      </c>
      <c r="B113" s="84" t="s">
        <v>440</v>
      </c>
      <c r="C113" s="85" t="s">
        <v>441</v>
      </c>
      <c r="D113" s="84" t="s">
        <v>117</v>
      </c>
      <c r="E113" s="86" t="s">
        <v>442</v>
      </c>
      <c r="F113" s="86" t="s">
        <v>782</v>
      </c>
      <c r="G113" s="87"/>
      <c r="H113" s="87"/>
    </row>
    <row r="114" spans="1:9" ht="21" x14ac:dyDescent="0.25">
      <c r="A114" s="79" t="s">
        <v>367</v>
      </c>
      <c r="B114" s="79" t="s">
        <v>783</v>
      </c>
      <c r="C114" s="80" t="s">
        <v>784</v>
      </c>
      <c r="D114" s="79" t="s">
        <v>117</v>
      </c>
      <c r="E114" s="81"/>
      <c r="F114" s="82" t="s">
        <v>772</v>
      </c>
      <c r="G114" s="83"/>
      <c r="H114" s="83"/>
    </row>
    <row r="115" spans="1:9" x14ac:dyDescent="0.25">
      <c r="A115" s="79" t="s">
        <v>370</v>
      </c>
      <c r="B115" s="79" t="s">
        <v>785</v>
      </c>
      <c r="C115" s="80" t="s">
        <v>786</v>
      </c>
      <c r="D115" s="79" t="s">
        <v>103</v>
      </c>
      <c r="E115" s="81"/>
      <c r="F115" s="82" t="s">
        <v>55</v>
      </c>
      <c r="G115" s="83"/>
      <c r="H115" s="83"/>
    </row>
    <row r="116" spans="1:9" x14ac:dyDescent="0.25">
      <c r="A116" s="79" t="s">
        <v>381</v>
      </c>
      <c r="B116" s="79" t="s">
        <v>787</v>
      </c>
      <c r="C116" s="80" t="s">
        <v>788</v>
      </c>
      <c r="D116" s="79" t="s">
        <v>103</v>
      </c>
      <c r="E116" s="81"/>
      <c r="F116" s="82" t="s">
        <v>54</v>
      </c>
      <c r="G116" s="83"/>
      <c r="H116" s="83"/>
    </row>
    <row r="117" spans="1:9" x14ac:dyDescent="0.25">
      <c r="A117" s="79" t="s">
        <v>383</v>
      </c>
      <c r="B117" s="79" t="s">
        <v>789</v>
      </c>
      <c r="C117" s="80" t="s">
        <v>790</v>
      </c>
      <c r="D117" s="79" t="s">
        <v>656</v>
      </c>
      <c r="E117" s="81"/>
      <c r="F117" s="82" t="s">
        <v>772</v>
      </c>
      <c r="G117" s="83"/>
      <c r="H117" s="83"/>
    </row>
    <row r="118" spans="1:9" x14ac:dyDescent="0.25">
      <c r="A118" s="84" t="s">
        <v>387</v>
      </c>
      <c r="B118" s="84" t="s">
        <v>68</v>
      </c>
      <c r="C118" s="85" t="s">
        <v>69</v>
      </c>
      <c r="D118" s="84" t="s">
        <v>70</v>
      </c>
      <c r="E118" s="86" t="s">
        <v>791</v>
      </c>
      <c r="F118" s="86" t="s">
        <v>792</v>
      </c>
      <c r="G118" s="87"/>
      <c r="H118" s="87"/>
    </row>
    <row r="119" spans="1:9" ht="22.5" x14ac:dyDescent="0.25">
      <c r="A119" s="84" t="s">
        <v>793</v>
      </c>
      <c r="B119" s="84" t="s">
        <v>457</v>
      </c>
      <c r="C119" s="85" t="s">
        <v>458</v>
      </c>
      <c r="D119" s="84" t="s">
        <v>76</v>
      </c>
      <c r="E119" s="86" t="s">
        <v>794</v>
      </c>
      <c r="F119" s="86" t="s">
        <v>795</v>
      </c>
      <c r="G119" s="87"/>
      <c r="H119" s="87"/>
    </row>
    <row r="120" spans="1:9" ht="22.5" x14ac:dyDescent="0.25">
      <c r="A120" s="84" t="s">
        <v>796</v>
      </c>
      <c r="B120" s="84" t="s">
        <v>321</v>
      </c>
      <c r="C120" s="85" t="s">
        <v>322</v>
      </c>
      <c r="D120" s="84" t="s">
        <v>76</v>
      </c>
      <c r="E120" s="86" t="s">
        <v>733</v>
      </c>
      <c r="F120" s="86" t="s">
        <v>797</v>
      </c>
      <c r="G120" s="87"/>
      <c r="H120" s="87"/>
    </row>
    <row r="121" spans="1:9" x14ac:dyDescent="0.25">
      <c r="A121" s="84" t="s">
        <v>798</v>
      </c>
      <c r="B121" s="84" t="s">
        <v>279</v>
      </c>
      <c r="C121" s="85" t="s">
        <v>280</v>
      </c>
      <c r="D121" s="84" t="s">
        <v>117</v>
      </c>
      <c r="E121" s="86" t="s">
        <v>143</v>
      </c>
      <c r="F121" s="86" t="s">
        <v>736</v>
      </c>
      <c r="G121" s="87"/>
      <c r="H121" s="87"/>
    </row>
    <row r="122" spans="1:9" ht="21" x14ac:dyDescent="0.25">
      <c r="A122" s="79" t="s">
        <v>389</v>
      </c>
      <c r="B122" s="79" t="s">
        <v>475</v>
      </c>
      <c r="C122" s="80" t="s">
        <v>476</v>
      </c>
      <c r="D122" s="79" t="s">
        <v>477</v>
      </c>
      <c r="E122" s="81"/>
      <c r="F122" s="82" t="s">
        <v>799</v>
      </c>
      <c r="G122" s="83"/>
      <c r="H122" s="83"/>
    </row>
    <row r="123" spans="1:9" x14ac:dyDescent="0.25">
      <c r="A123" s="84" t="s">
        <v>800</v>
      </c>
      <c r="B123" s="84" t="s">
        <v>68</v>
      </c>
      <c r="C123" s="85" t="s">
        <v>69</v>
      </c>
      <c r="D123" s="84" t="s">
        <v>70</v>
      </c>
      <c r="E123" s="86" t="s">
        <v>480</v>
      </c>
      <c r="F123" s="86" t="s">
        <v>801</v>
      </c>
      <c r="G123" s="87"/>
      <c r="H123" s="87"/>
    </row>
    <row r="124" spans="1:9" ht="22.5" x14ac:dyDescent="0.25">
      <c r="A124" s="84" t="s">
        <v>802</v>
      </c>
      <c r="B124" s="84" t="s">
        <v>483</v>
      </c>
      <c r="C124" s="85" t="s">
        <v>484</v>
      </c>
      <c r="D124" s="84" t="s">
        <v>117</v>
      </c>
      <c r="E124" s="86" t="s">
        <v>485</v>
      </c>
      <c r="F124" s="86" t="s">
        <v>803</v>
      </c>
      <c r="G124" s="87"/>
      <c r="H124" s="87"/>
    </row>
    <row r="125" spans="1:9" x14ac:dyDescent="0.25">
      <c r="A125" s="84" t="s">
        <v>804</v>
      </c>
      <c r="B125" s="84" t="s">
        <v>488</v>
      </c>
      <c r="C125" s="85" t="s">
        <v>489</v>
      </c>
      <c r="D125" s="84" t="s">
        <v>192</v>
      </c>
      <c r="E125" s="86" t="s">
        <v>490</v>
      </c>
      <c r="F125" s="86" t="s">
        <v>805</v>
      </c>
      <c r="G125" s="87"/>
      <c r="H125" s="87"/>
    </row>
    <row r="126" spans="1:9" x14ac:dyDescent="0.25">
      <c r="A126" s="88" t="s">
        <v>806</v>
      </c>
      <c r="B126" s="89"/>
      <c r="C126" s="89"/>
      <c r="D126" s="89"/>
      <c r="E126" s="89"/>
      <c r="F126" s="89"/>
      <c r="G126" s="90"/>
      <c r="H126" s="91"/>
    </row>
    <row r="127" spans="1:9" x14ac:dyDescent="0.25">
      <c r="A127" s="44" t="s">
        <v>807</v>
      </c>
      <c r="B127" s="45"/>
      <c r="C127" s="45"/>
      <c r="D127" s="45"/>
      <c r="E127" s="45"/>
      <c r="F127" s="45"/>
      <c r="G127" s="45"/>
      <c r="H127" s="45"/>
      <c r="I127" s="39"/>
    </row>
    <row r="128" spans="1:9" ht="21" x14ac:dyDescent="0.25">
      <c r="A128" s="79" t="s">
        <v>392</v>
      </c>
      <c r="B128" s="79" t="s">
        <v>808</v>
      </c>
      <c r="C128" s="80" t="s">
        <v>809</v>
      </c>
      <c r="D128" s="79" t="s">
        <v>65</v>
      </c>
      <c r="E128" s="81"/>
      <c r="F128" s="82" t="s">
        <v>515</v>
      </c>
      <c r="G128" s="83"/>
      <c r="H128" s="83"/>
    </row>
    <row r="129" spans="1:9" x14ac:dyDescent="0.25">
      <c r="A129" s="84" t="s">
        <v>810</v>
      </c>
      <c r="B129" s="84" t="s">
        <v>68</v>
      </c>
      <c r="C129" s="85" t="s">
        <v>69</v>
      </c>
      <c r="D129" s="84" t="s">
        <v>70</v>
      </c>
      <c r="E129" s="86" t="s">
        <v>811</v>
      </c>
      <c r="F129" s="86" t="s">
        <v>812</v>
      </c>
      <c r="G129" s="87"/>
      <c r="H129" s="87"/>
    </row>
    <row r="130" spans="1:9" ht="33.75" x14ac:dyDescent="0.25">
      <c r="A130" s="84" t="s">
        <v>813</v>
      </c>
      <c r="B130" s="84" t="s">
        <v>127</v>
      </c>
      <c r="C130" s="85" t="s">
        <v>128</v>
      </c>
      <c r="D130" s="84" t="s">
        <v>76</v>
      </c>
      <c r="E130" s="86" t="s">
        <v>174</v>
      </c>
      <c r="F130" s="86" t="s">
        <v>580</v>
      </c>
      <c r="G130" s="87"/>
      <c r="H130" s="87"/>
    </row>
    <row r="131" spans="1:9" x14ac:dyDescent="0.25">
      <c r="A131" s="84" t="s">
        <v>814</v>
      </c>
      <c r="B131" s="84" t="s">
        <v>279</v>
      </c>
      <c r="C131" s="85" t="s">
        <v>280</v>
      </c>
      <c r="D131" s="84" t="s">
        <v>117</v>
      </c>
      <c r="E131" s="86" t="s">
        <v>815</v>
      </c>
      <c r="F131" s="86" t="s">
        <v>816</v>
      </c>
      <c r="G131" s="87"/>
      <c r="H131" s="87"/>
    </row>
    <row r="132" spans="1:9" ht="21" x14ac:dyDescent="0.25">
      <c r="A132" s="79" t="s">
        <v>395</v>
      </c>
      <c r="B132" s="79" t="s">
        <v>817</v>
      </c>
      <c r="C132" s="80" t="s">
        <v>818</v>
      </c>
      <c r="D132" s="79" t="s">
        <v>648</v>
      </c>
      <c r="E132" s="81"/>
      <c r="F132" s="82" t="s">
        <v>188</v>
      </c>
      <c r="G132" s="83"/>
      <c r="H132" s="83"/>
    </row>
    <row r="133" spans="1:9" x14ac:dyDescent="0.25">
      <c r="A133" s="88" t="s">
        <v>819</v>
      </c>
      <c r="B133" s="89"/>
      <c r="C133" s="89"/>
      <c r="D133" s="89"/>
      <c r="E133" s="89"/>
      <c r="F133" s="89"/>
      <c r="G133" s="90"/>
      <c r="H133" s="91"/>
    </row>
    <row r="134" spans="1:9" x14ac:dyDescent="0.25">
      <c r="A134" s="44" t="s">
        <v>820</v>
      </c>
      <c r="B134" s="45"/>
      <c r="C134" s="45"/>
      <c r="D134" s="45"/>
      <c r="E134" s="45"/>
      <c r="F134" s="45"/>
      <c r="G134" s="45"/>
      <c r="H134" s="45"/>
      <c r="I134" s="39"/>
    </row>
    <row r="135" spans="1:9" x14ac:dyDescent="0.25">
      <c r="A135" s="79" t="s">
        <v>415</v>
      </c>
      <c r="B135" s="79" t="s">
        <v>699</v>
      </c>
      <c r="C135" s="80" t="s">
        <v>821</v>
      </c>
      <c r="D135" s="79" t="s">
        <v>656</v>
      </c>
      <c r="E135" s="81"/>
      <c r="F135" s="82" t="s">
        <v>772</v>
      </c>
      <c r="G135" s="83"/>
      <c r="H135" s="83"/>
    </row>
    <row r="136" spans="1:9" x14ac:dyDescent="0.25">
      <c r="A136" s="84" t="s">
        <v>420</v>
      </c>
      <c r="B136" s="84" t="s">
        <v>68</v>
      </c>
      <c r="C136" s="85" t="s">
        <v>69</v>
      </c>
      <c r="D136" s="84" t="s">
        <v>70</v>
      </c>
      <c r="E136" s="86" t="s">
        <v>701</v>
      </c>
      <c r="F136" s="86" t="s">
        <v>822</v>
      </c>
      <c r="G136" s="87"/>
      <c r="H136" s="87"/>
    </row>
    <row r="137" spans="1:9" ht="22.5" x14ac:dyDescent="0.25">
      <c r="A137" s="84" t="s">
        <v>423</v>
      </c>
      <c r="B137" s="84" t="s">
        <v>457</v>
      </c>
      <c r="C137" s="85" t="s">
        <v>458</v>
      </c>
      <c r="D137" s="84" t="s">
        <v>76</v>
      </c>
      <c r="E137" s="86" t="s">
        <v>515</v>
      </c>
      <c r="F137" s="86" t="s">
        <v>823</v>
      </c>
      <c r="G137" s="87"/>
      <c r="H137" s="87"/>
    </row>
    <row r="138" spans="1:9" x14ac:dyDescent="0.25">
      <c r="A138" s="84" t="s">
        <v>426</v>
      </c>
      <c r="B138" s="84" t="s">
        <v>279</v>
      </c>
      <c r="C138" s="85" t="s">
        <v>280</v>
      </c>
      <c r="D138" s="84" t="s">
        <v>117</v>
      </c>
      <c r="E138" s="86" t="s">
        <v>673</v>
      </c>
      <c r="F138" s="86" t="s">
        <v>736</v>
      </c>
      <c r="G138" s="87"/>
      <c r="H138" s="87"/>
    </row>
    <row r="139" spans="1:9" ht="21" x14ac:dyDescent="0.25">
      <c r="A139" s="79" t="s">
        <v>444</v>
      </c>
      <c r="B139" s="79" t="s">
        <v>783</v>
      </c>
      <c r="C139" s="80" t="s">
        <v>784</v>
      </c>
      <c r="D139" s="79" t="s">
        <v>117</v>
      </c>
      <c r="E139" s="81"/>
      <c r="F139" s="82" t="s">
        <v>772</v>
      </c>
      <c r="G139" s="83"/>
      <c r="H139" s="83"/>
    </row>
    <row r="140" spans="1:9" ht="21" x14ac:dyDescent="0.25">
      <c r="A140" s="79" t="s">
        <v>447</v>
      </c>
      <c r="B140" s="79" t="s">
        <v>475</v>
      </c>
      <c r="C140" s="80" t="s">
        <v>476</v>
      </c>
      <c r="D140" s="79" t="s">
        <v>477</v>
      </c>
      <c r="E140" s="81"/>
      <c r="F140" s="82" t="s">
        <v>799</v>
      </c>
      <c r="G140" s="83"/>
      <c r="H140" s="83"/>
    </row>
    <row r="141" spans="1:9" x14ac:dyDescent="0.25">
      <c r="A141" s="84" t="s">
        <v>450</v>
      </c>
      <c r="B141" s="84" t="s">
        <v>68</v>
      </c>
      <c r="C141" s="85" t="s">
        <v>69</v>
      </c>
      <c r="D141" s="84" t="s">
        <v>70</v>
      </c>
      <c r="E141" s="86" t="s">
        <v>480</v>
      </c>
      <c r="F141" s="86" t="s">
        <v>801</v>
      </c>
      <c r="G141" s="87"/>
      <c r="H141" s="87"/>
    </row>
    <row r="142" spans="1:9" ht="22.5" x14ac:dyDescent="0.25">
      <c r="A142" s="84" t="s">
        <v>453</v>
      </c>
      <c r="B142" s="84" t="s">
        <v>90</v>
      </c>
      <c r="C142" s="85" t="s">
        <v>91</v>
      </c>
      <c r="D142" s="84" t="s">
        <v>76</v>
      </c>
      <c r="E142" s="86" t="s">
        <v>132</v>
      </c>
      <c r="F142" s="86" t="s">
        <v>644</v>
      </c>
      <c r="G142" s="87"/>
      <c r="H142" s="87"/>
    </row>
    <row r="143" spans="1:9" ht="22.5" x14ac:dyDescent="0.25">
      <c r="A143" s="84" t="s">
        <v>456</v>
      </c>
      <c r="B143" s="84" t="s">
        <v>483</v>
      </c>
      <c r="C143" s="85" t="s">
        <v>484</v>
      </c>
      <c r="D143" s="84" t="s">
        <v>117</v>
      </c>
      <c r="E143" s="86" t="s">
        <v>485</v>
      </c>
      <c r="F143" s="86" t="s">
        <v>803</v>
      </c>
      <c r="G143" s="87"/>
      <c r="H143" s="87"/>
    </row>
    <row r="144" spans="1:9" x14ac:dyDescent="0.25">
      <c r="A144" s="84" t="s">
        <v>460</v>
      </c>
      <c r="B144" s="84" t="s">
        <v>488</v>
      </c>
      <c r="C144" s="85" t="s">
        <v>489</v>
      </c>
      <c r="D144" s="84" t="s">
        <v>192</v>
      </c>
      <c r="E144" s="86" t="s">
        <v>490</v>
      </c>
      <c r="F144" s="86" t="s">
        <v>805</v>
      </c>
      <c r="G144" s="87"/>
      <c r="H144" s="87"/>
    </row>
    <row r="145" spans="1:8" x14ac:dyDescent="0.25">
      <c r="A145" s="92" t="s">
        <v>824</v>
      </c>
      <c r="B145" s="56"/>
      <c r="C145" s="56"/>
      <c r="D145" s="56"/>
      <c r="E145" s="56"/>
      <c r="F145" s="56"/>
      <c r="G145" s="57"/>
      <c r="H145" s="93"/>
    </row>
    <row r="146" spans="1:8" x14ac:dyDescent="0.25">
      <c r="A146" s="94" t="s">
        <v>531</v>
      </c>
      <c r="B146" s="56"/>
      <c r="C146" s="56"/>
      <c r="D146" s="56"/>
      <c r="E146" s="56"/>
      <c r="F146" s="56"/>
      <c r="G146" s="57"/>
      <c r="H146" s="95"/>
    </row>
    <row r="147" spans="1:8" x14ac:dyDescent="0.25">
      <c r="A147" s="96" t="s">
        <v>533</v>
      </c>
      <c r="B147" s="56"/>
      <c r="C147" s="56"/>
      <c r="D147" s="56"/>
      <c r="E147" s="56"/>
      <c r="F147" s="56"/>
      <c r="G147" s="57"/>
      <c r="H147" s="97"/>
    </row>
    <row r="148" spans="1:8" x14ac:dyDescent="0.25">
      <c r="A148" s="96" t="s">
        <v>534</v>
      </c>
      <c r="B148" s="56"/>
      <c r="C148" s="56"/>
      <c r="D148" s="56"/>
      <c r="E148" s="56"/>
      <c r="F148" s="56"/>
      <c r="G148" s="57"/>
      <c r="H148" s="97"/>
    </row>
    <row r="149" spans="1:8" x14ac:dyDescent="0.25">
      <c r="A149" s="96" t="s">
        <v>535</v>
      </c>
      <c r="B149" s="56"/>
      <c r="C149" s="56"/>
      <c r="D149" s="56"/>
      <c r="E149" s="56"/>
      <c r="F149" s="56"/>
      <c r="G149" s="57"/>
      <c r="H149" s="97"/>
    </row>
    <row r="150" spans="1:8" x14ac:dyDescent="0.25">
      <c r="A150" s="96" t="s">
        <v>536</v>
      </c>
      <c r="B150" s="56"/>
      <c r="C150" s="56"/>
      <c r="D150" s="56"/>
      <c r="E150" s="56"/>
      <c r="F150" s="56"/>
      <c r="G150" s="57"/>
      <c r="H150" s="97"/>
    </row>
    <row r="151" spans="1:8" x14ac:dyDescent="0.25">
      <c r="A151" s="96" t="s">
        <v>537</v>
      </c>
      <c r="B151" s="56"/>
      <c r="C151" s="56"/>
      <c r="D151" s="56"/>
      <c r="E151" s="56"/>
      <c r="F151" s="56"/>
      <c r="G151" s="57"/>
      <c r="H151" s="97"/>
    </row>
  </sheetData>
  <mergeCells count="36">
    <mergeCell ref="A149:G149"/>
    <mergeCell ref="A150:G150"/>
    <mergeCell ref="A151:G151"/>
    <mergeCell ref="A133:G133"/>
    <mergeCell ref="A134:I134"/>
    <mergeCell ref="A145:G145"/>
    <mergeCell ref="A146:G146"/>
    <mergeCell ref="A147:G147"/>
    <mergeCell ref="A148:G148"/>
    <mergeCell ref="A97:G97"/>
    <mergeCell ref="A98:I98"/>
    <mergeCell ref="A106:G106"/>
    <mergeCell ref="A107:I107"/>
    <mergeCell ref="A126:G126"/>
    <mergeCell ref="A127:I127"/>
    <mergeCell ref="A55:G55"/>
    <mergeCell ref="A56:I56"/>
    <mergeCell ref="A73:G73"/>
    <mergeCell ref="A74:I74"/>
    <mergeCell ref="A85:G85"/>
    <mergeCell ref="A86:I86"/>
    <mergeCell ref="A10:I10"/>
    <mergeCell ref="A11:I11"/>
    <mergeCell ref="A19:G19"/>
    <mergeCell ref="A20:I20"/>
    <mergeCell ref="A41:G41"/>
    <mergeCell ref="A42:I42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9CCB0-E1CD-477C-9D3D-F273DF693836}">
  <dimension ref="A2:G56"/>
  <sheetViews>
    <sheetView workbookViewId="0">
      <selection activeCell="A11" sqref="A11:F11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570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826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616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827</v>
      </c>
      <c r="F15" s="71"/>
      <c r="G15" s="72"/>
    </row>
    <row r="16" spans="1:7" x14ac:dyDescent="0.25">
      <c r="A16" s="68" t="s">
        <v>57</v>
      </c>
      <c r="B16" s="68" t="s">
        <v>262</v>
      </c>
      <c r="C16" s="69" t="s">
        <v>263</v>
      </c>
      <c r="D16" s="68" t="s">
        <v>76</v>
      </c>
      <c r="E16" s="70" t="s">
        <v>828</v>
      </c>
      <c r="F16" s="71"/>
      <c r="G16" s="72"/>
    </row>
    <row r="17" spans="1:7" ht="22.5" x14ac:dyDescent="0.25">
      <c r="A17" s="68" t="s">
        <v>58</v>
      </c>
      <c r="B17" s="68" t="s">
        <v>457</v>
      </c>
      <c r="C17" s="69" t="s">
        <v>458</v>
      </c>
      <c r="D17" s="68" t="s">
        <v>76</v>
      </c>
      <c r="E17" s="70" t="s">
        <v>829</v>
      </c>
      <c r="F17" s="71"/>
      <c r="G17" s="72"/>
    </row>
    <row r="18" spans="1:7" x14ac:dyDescent="0.25">
      <c r="A18" s="68" t="s">
        <v>59</v>
      </c>
      <c r="B18" s="68" t="s">
        <v>618</v>
      </c>
      <c r="C18" s="69" t="s">
        <v>619</v>
      </c>
      <c r="D18" s="68" t="s">
        <v>76</v>
      </c>
      <c r="E18" s="70" t="s">
        <v>620</v>
      </c>
      <c r="F18" s="71"/>
      <c r="G18" s="72"/>
    </row>
    <row r="19" spans="1:7" ht="22.5" x14ac:dyDescent="0.25">
      <c r="A19" s="68" t="s">
        <v>60</v>
      </c>
      <c r="B19" s="68" t="s">
        <v>590</v>
      </c>
      <c r="C19" s="69" t="s">
        <v>591</v>
      </c>
      <c r="D19" s="68" t="s">
        <v>76</v>
      </c>
      <c r="E19" s="70" t="s">
        <v>830</v>
      </c>
      <c r="F19" s="71"/>
      <c r="G19" s="72"/>
    </row>
    <row r="20" spans="1:7" ht="22.5" x14ac:dyDescent="0.25">
      <c r="A20" s="68" t="s">
        <v>61</v>
      </c>
      <c r="B20" s="68" t="s">
        <v>239</v>
      </c>
      <c r="C20" s="69" t="s">
        <v>240</v>
      </c>
      <c r="D20" s="68" t="s">
        <v>76</v>
      </c>
      <c r="E20" s="70" t="s">
        <v>831</v>
      </c>
      <c r="F20" s="71"/>
      <c r="G20" s="72"/>
    </row>
    <row r="21" spans="1:7" x14ac:dyDescent="0.25">
      <c r="A21" s="68" t="s">
        <v>189</v>
      </c>
      <c r="B21" s="68" t="s">
        <v>90</v>
      </c>
      <c r="C21" s="69" t="s">
        <v>91</v>
      </c>
      <c r="D21" s="68" t="s">
        <v>76</v>
      </c>
      <c r="E21" s="70" t="s">
        <v>832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833</v>
      </c>
      <c r="F22" s="71"/>
      <c r="G22" s="72"/>
    </row>
    <row r="23" spans="1:7" x14ac:dyDescent="0.25">
      <c r="A23" s="73" t="s">
        <v>559</v>
      </c>
      <c r="B23" s="56"/>
      <c r="C23" s="56"/>
      <c r="D23" s="56"/>
      <c r="E23" s="56"/>
      <c r="F23" s="57"/>
      <c r="G23" s="74"/>
    </row>
    <row r="24" spans="1:7" x14ac:dyDescent="0.25">
      <c r="A24" s="67" t="s">
        <v>560</v>
      </c>
      <c r="B24" s="45"/>
      <c r="C24" s="45"/>
      <c r="D24" s="45"/>
      <c r="E24" s="45"/>
      <c r="F24" s="45"/>
      <c r="G24" s="39"/>
    </row>
    <row r="25" spans="1:7" ht="22.5" x14ac:dyDescent="0.25">
      <c r="A25" s="68" t="s">
        <v>54</v>
      </c>
      <c r="B25" s="68" t="s">
        <v>757</v>
      </c>
      <c r="C25" s="69" t="s">
        <v>758</v>
      </c>
      <c r="D25" s="68" t="s">
        <v>103</v>
      </c>
      <c r="E25" s="70" t="s">
        <v>760</v>
      </c>
      <c r="F25" s="71"/>
      <c r="G25" s="72"/>
    </row>
    <row r="26" spans="1:7" ht="22.5" x14ac:dyDescent="0.25">
      <c r="A26" s="68" t="s">
        <v>55</v>
      </c>
      <c r="B26" s="68" t="s">
        <v>762</v>
      </c>
      <c r="C26" s="69" t="s">
        <v>763</v>
      </c>
      <c r="D26" s="68" t="s">
        <v>103</v>
      </c>
      <c r="E26" s="70" t="s">
        <v>765</v>
      </c>
      <c r="F26" s="71"/>
      <c r="G26" s="72"/>
    </row>
    <row r="27" spans="1:7" ht="27" customHeight="1" x14ac:dyDescent="0.25">
      <c r="A27" s="68" t="s">
        <v>56</v>
      </c>
      <c r="B27" s="68" t="s">
        <v>651</v>
      </c>
      <c r="C27" s="69" t="s">
        <v>652</v>
      </c>
      <c r="D27" s="68" t="s">
        <v>117</v>
      </c>
      <c r="E27" s="70" t="s">
        <v>653</v>
      </c>
      <c r="F27" s="71"/>
      <c r="G27" s="72"/>
    </row>
    <row r="28" spans="1:7" x14ac:dyDescent="0.25">
      <c r="A28" s="68" t="s">
        <v>57</v>
      </c>
      <c r="B28" s="68" t="s">
        <v>628</v>
      </c>
      <c r="C28" s="69" t="s">
        <v>629</v>
      </c>
      <c r="D28" s="68" t="s">
        <v>113</v>
      </c>
      <c r="E28" s="70" t="s">
        <v>631</v>
      </c>
      <c r="F28" s="71"/>
      <c r="G28" s="72"/>
    </row>
    <row r="29" spans="1:7" x14ac:dyDescent="0.25">
      <c r="A29" s="68" t="s">
        <v>58</v>
      </c>
      <c r="B29" s="68" t="s">
        <v>411</v>
      </c>
      <c r="C29" s="69" t="s">
        <v>412</v>
      </c>
      <c r="D29" s="68" t="s">
        <v>113</v>
      </c>
      <c r="E29" s="70" t="s">
        <v>634</v>
      </c>
      <c r="F29" s="71"/>
      <c r="G29" s="72"/>
    </row>
    <row r="30" spans="1:7" ht="22.5" x14ac:dyDescent="0.25">
      <c r="A30" s="68" t="s">
        <v>59</v>
      </c>
      <c r="B30" s="68" t="s">
        <v>817</v>
      </c>
      <c r="C30" s="69" t="s">
        <v>818</v>
      </c>
      <c r="D30" s="68" t="s">
        <v>648</v>
      </c>
      <c r="E30" s="70" t="s">
        <v>188</v>
      </c>
      <c r="F30" s="71"/>
      <c r="G30" s="72"/>
    </row>
    <row r="31" spans="1:7" x14ac:dyDescent="0.25">
      <c r="A31" s="68" t="s">
        <v>60</v>
      </c>
      <c r="B31" s="68" t="s">
        <v>464</v>
      </c>
      <c r="C31" s="69" t="s">
        <v>465</v>
      </c>
      <c r="D31" s="68" t="s">
        <v>117</v>
      </c>
      <c r="E31" s="70" t="s">
        <v>673</v>
      </c>
      <c r="F31" s="71"/>
      <c r="G31" s="72"/>
    </row>
    <row r="32" spans="1:7" x14ac:dyDescent="0.25">
      <c r="A32" s="68" t="s">
        <v>61</v>
      </c>
      <c r="B32" s="68" t="s">
        <v>636</v>
      </c>
      <c r="C32" s="69" t="s">
        <v>637</v>
      </c>
      <c r="D32" s="68" t="s">
        <v>117</v>
      </c>
      <c r="E32" s="70" t="s">
        <v>468</v>
      </c>
      <c r="F32" s="71"/>
      <c r="G32" s="72"/>
    </row>
    <row r="33" spans="1:7" ht="22.5" x14ac:dyDescent="0.25">
      <c r="A33" s="68" t="s">
        <v>189</v>
      </c>
      <c r="B33" s="68" t="s">
        <v>483</v>
      </c>
      <c r="C33" s="69" t="s">
        <v>484</v>
      </c>
      <c r="D33" s="68" t="s">
        <v>117</v>
      </c>
      <c r="E33" s="70" t="s">
        <v>834</v>
      </c>
      <c r="F33" s="71"/>
      <c r="G33" s="72"/>
    </row>
    <row r="34" spans="1:7" x14ac:dyDescent="0.25">
      <c r="A34" s="68" t="s">
        <v>193</v>
      </c>
      <c r="B34" s="68" t="s">
        <v>488</v>
      </c>
      <c r="C34" s="69" t="s">
        <v>489</v>
      </c>
      <c r="D34" s="68" t="s">
        <v>192</v>
      </c>
      <c r="E34" s="70" t="s">
        <v>835</v>
      </c>
      <c r="F34" s="71"/>
      <c r="G34" s="72"/>
    </row>
    <row r="35" spans="1:7" x14ac:dyDescent="0.25">
      <c r="A35" s="68" t="s">
        <v>118</v>
      </c>
      <c r="B35" s="68" t="s">
        <v>766</v>
      </c>
      <c r="C35" s="69" t="s">
        <v>767</v>
      </c>
      <c r="D35" s="68" t="s">
        <v>648</v>
      </c>
      <c r="E35" s="70" t="s">
        <v>768</v>
      </c>
      <c r="F35" s="71"/>
      <c r="G35" s="72"/>
    </row>
    <row r="36" spans="1:7" x14ac:dyDescent="0.25">
      <c r="A36" s="68" t="s">
        <v>221</v>
      </c>
      <c r="B36" s="68" t="s">
        <v>279</v>
      </c>
      <c r="C36" s="69" t="s">
        <v>280</v>
      </c>
      <c r="D36" s="68" t="s">
        <v>117</v>
      </c>
      <c r="E36" s="70" t="s">
        <v>836</v>
      </c>
      <c r="F36" s="71"/>
      <c r="G36" s="72"/>
    </row>
    <row r="37" spans="1:7" x14ac:dyDescent="0.25">
      <c r="A37" s="68" t="s">
        <v>229</v>
      </c>
      <c r="B37" s="68" t="s">
        <v>440</v>
      </c>
      <c r="C37" s="69" t="s">
        <v>441</v>
      </c>
      <c r="D37" s="68" t="s">
        <v>117</v>
      </c>
      <c r="E37" s="70" t="s">
        <v>837</v>
      </c>
      <c r="F37" s="71"/>
      <c r="G37" s="72"/>
    </row>
    <row r="38" spans="1:7" x14ac:dyDescent="0.25">
      <c r="A38" s="68" t="s">
        <v>245</v>
      </c>
      <c r="B38" s="68" t="s">
        <v>675</v>
      </c>
      <c r="C38" s="69" t="s">
        <v>676</v>
      </c>
      <c r="D38" s="68" t="s">
        <v>192</v>
      </c>
      <c r="E38" s="70" t="s">
        <v>678</v>
      </c>
      <c r="F38" s="71"/>
      <c r="G38" s="72"/>
    </row>
    <row r="39" spans="1:7" ht="22.5" x14ac:dyDescent="0.25">
      <c r="A39" s="68" t="s">
        <v>248</v>
      </c>
      <c r="B39" s="68" t="s">
        <v>470</v>
      </c>
      <c r="C39" s="69" t="s">
        <v>471</v>
      </c>
      <c r="D39" s="68" t="s">
        <v>113</v>
      </c>
      <c r="E39" s="70" t="s">
        <v>680</v>
      </c>
      <c r="F39" s="71"/>
      <c r="G39" s="72"/>
    </row>
    <row r="40" spans="1:7" ht="25.5" customHeight="1" x14ac:dyDescent="0.25">
      <c r="A40" s="68" t="s">
        <v>287</v>
      </c>
      <c r="B40" s="68" t="s">
        <v>642</v>
      </c>
      <c r="C40" s="69" t="s">
        <v>643</v>
      </c>
      <c r="D40" s="68" t="s">
        <v>113</v>
      </c>
      <c r="E40" s="70" t="s">
        <v>644</v>
      </c>
      <c r="F40" s="71"/>
      <c r="G40" s="72"/>
    </row>
    <row r="41" spans="1:7" x14ac:dyDescent="0.25">
      <c r="A41" s="68" t="s">
        <v>291</v>
      </c>
      <c r="B41" s="68" t="s">
        <v>660</v>
      </c>
      <c r="C41" s="69" t="s">
        <v>661</v>
      </c>
      <c r="D41" s="68" t="s">
        <v>117</v>
      </c>
      <c r="E41" s="70" t="s">
        <v>657</v>
      </c>
      <c r="F41" s="71"/>
      <c r="G41" s="72"/>
    </row>
    <row r="42" spans="1:7" ht="22.5" x14ac:dyDescent="0.25">
      <c r="A42" s="68" t="s">
        <v>310</v>
      </c>
      <c r="B42" s="68" t="s">
        <v>604</v>
      </c>
      <c r="C42" s="69" t="s">
        <v>605</v>
      </c>
      <c r="D42" s="68" t="s">
        <v>113</v>
      </c>
      <c r="E42" s="70" t="s">
        <v>607</v>
      </c>
      <c r="F42" s="71"/>
      <c r="G42" s="72"/>
    </row>
    <row r="43" spans="1:7" x14ac:dyDescent="0.25">
      <c r="A43" s="68" t="s">
        <v>313</v>
      </c>
      <c r="B43" s="68" t="s">
        <v>646</v>
      </c>
      <c r="C43" s="69" t="s">
        <v>647</v>
      </c>
      <c r="D43" s="68" t="s">
        <v>648</v>
      </c>
      <c r="E43" s="70" t="s">
        <v>650</v>
      </c>
      <c r="F43" s="71"/>
      <c r="G43" s="72"/>
    </row>
    <row r="44" spans="1:7" ht="22.5" x14ac:dyDescent="0.25">
      <c r="A44" s="68" t="s">
        <v>188</v>
      </c>
      <c r="B44" s="68" t="s">
        <v>681</v>
      </c>
      <c r="C44" s="69" t="s">
        <v>682</v>
      </c>
      <c r="D44" s="68" t="s">
        <v>117</v>
      </c>
      <c r="E44" s="70" t="s">
        <v>838</v>
      </c>
      <c r="F44" s="71"/>
      <c r="G44" s="72"/>
    </row>
    <row r="45" spans="1:7" ht="22.5" x14ac:dyDescent="0.25">
      <c r="A45" s="68" t="s">
        <v>335</v>
      </c>
      <c r="B45" s="68" t="s">
        <v>717</v>
      </c>
      <c r="C45" s="69" t="s">
        <v>718</v>
      </c>
      <c r="D45" s="68" t="s">
        <v>117</v>
      </c>
      <c r="E45" s="70" t="s">
        <v>715</v>
      </c>
      <c r="F45" s="71"/>
      <c r="G45" s="72"/>
    </row>
    <row r="46" spans="1:7" ht="22.5" x14ac:dyDescent="0.25">
      <c r="A46" s="68" t="s">
        <v>337</v>
      </c>
      <c r="B46" s="68" t="s">
        <v>737</v>
      </c>
      <c r="C46" s="69" t="s">
        <v>738</v>
      </c>
      <c r="D46" s="68" t="s">
        <v>117</v>
      </c>
      <c r="E46" s="70" t="s">
        <v>727</v>
      </c>
      <c r="F46" s="71"/>
      <c r="G46" s="72"/>
    </row>
    <row r="47" spans="1:7" ht="22.5" x14ac:dyDescent="0.25">
      <c r="A47" s="68" t="s">
        <v>364</v>
      </c>
      <c r="B47" s="68" t="s">
        <v>783</v>
      </c>
      <c r="C47" s="69" t="s">
        <v>784</v>
      </c>
      <c r="D47" s="68" t="s">
        <v>117</v>
      </c>
      <c r="E47" s="70" t="s">
        <v>839</v>
      </c>
      <c r="F47" s="71"/>
      <c r="G47" s="72"/>
    </row>
    <row r="48" spans="1:7" x14ac:dyDescent="0.25">
      <c r="A48" s="68" t="s">
        <v>367</v>
      </c>
      <c r="B48" s="68" t="s">
        <v>785</v>
      </c>
      <c r="C48" s="69" t="s">
        <v>786</v>
      </c>
      <c r="D48" s="68" t="s">
        <v>103</v>
      </c>
      <c r="E48" s="70" t="s">
        <v>55</v>
      </c>
      <c r="F48" s="71"/>
      <c r="G48" s="72"/>
    </row>
    <row r="49" spans="1:7" x14ac:dyDescent="0.25">
      <c r="A49" s="68" t="s">
        <v>370</v>
      </c>
      <c r="B49" s="68" t="s">
        <v>787</v>
      </c>
      <c r="C49" s="69" t="s">
        <v>788</v>
      </c>
      <c r="D49" s="68" t="s">
        <v>103</v>
      </c>
      <c r="E49" s="70" t="s">
        <v>54</v>
      </c>
      <c r="F49" s="71"/>
      <c r="G49" s="72"/>
    </row>
    <row r="50" spans="1:7" ht="11.25" customHeight="1" x14ac:dyDescent="0.25">
      <c r="A50" s="73" t="s">
        <v>566</v>
      </c>
      <c r="B50" s="56"/>
      <c r="C50" s="56"/>
      <c r="D50" s="56"/>
      <c r="E50" s="56"/>
      <c r="F50" s="57"/>
      <c r="G50" s="74"/>
    </row>
    <row r="51" spans="1:7" ht="11.25" customHeight="1" x14ac:dyDescent="0.25">
      <c r="A51" s="75" t="s">
        <v>568</v>
      </c>
      <c r="B51" s="56"/>
      <c r="C51" s="56"/>
      <c r="D51" s="56"/>
      <c r="E51" s="56"/>
      <c r="F51" s="57"/>
      <c r="G51" s="76"/>
    </row>
    <row r="52" spans="1:7" ht="11.25" customHeight="1" x14ac:dyDescent="0.25">
      <c r="A52" s="77" t="s">
        <v>533</v>
      </c>
      <c r="B52" s="56"/>
      <c r="C52" s="56"/>
      <c r="D52" s="56"/>
      <c r="E52" s="56"/>
      <c r="F52" s="57"/>
      <c r="G52" s="78"/>
    </row>
    <row r="53" spans="1:7" ht="11.25" customHeight="1" x14ac:dyDescent="0.25">
      <c r="A53" s="77" t="s">
        <v>534</v>
      </c>
      <c r="B53" s="56"/>
      <c r="C53" s="56"/>
      <c r="D53" s="56"/>
      <c r="E53" s="56"/>
      <c r="F53" s="57"/>
      <c r="G53" s="78"/>
    </row>
    <row r="54" spans="1:7" ht="11.25" customHeight="1" x14ac:dyDescent="0.25">
      <c r="A54" s="77" t="s">
        <v>535</v>
      </c>
      <c r="B54" s="56"/>
      <c r="C54" s="56"/>
      <c r="D54" s="56"/>
      <c r="E54" s="56"/>
      <c r="F54" s="57"/>
      <c r="G54" s="78"/>
    </row>
    <row r="55" spans="1:7" ht="11.25" customHeight="1" x14ac:dyDescent="0.25">
      <c r="A55" s="77" t="s">
        <v>536</v>
      </c>
      <c r="B55" s="56"/>
      <c r="C55" s="56"/>
      <c r="D55" s="56"/>
      <c r="E55" s="56"/>
      <c r="F55" s="57"/>
      <c r="G55" s="78"/>
    </row>
    <row r="56" spans="1:7" ht="11.25" customHeight="1" x14ac:dyDescent="0.25">
      <c r="A56" s="77" t="s">
        <v>537</v>
      </c>
      <c r="B56" s="56"/>
      <c r="C56" s="56"/>
      <c r="D56" s="56"/>
      <c r="E56" s="56"/>
      <c r="F56" s="57"/>
      <c r="G56" s="78"/>
    </row>
  </sheetData>
  <mergeCells count="15">
    <mergeCell ref="A54:F54"/>
    <mergeCell ref="A55:F55"/>
    <mergeCell ref="A56:F56"/>
    <mergeCell ref="A23:F23"/>
    <mergeCell ref="A24:G24"/>
    <mergeCell ref="A50:F50"/>
    <mergeCell ref="A51:F51"/>
    <mergeCell ref="A52:F52"/>
    <mergeCell ref="A53:F53"/>
    <mergeCell ref="A2:G2"/>
    <mergeCell ref="A4:G4"/>
    <mergeCell ref="A5:G5"/>
    <mergeCell ref="A9:G9"/>
    <mergeCell ref="A11:F11"/>
    <mergeCell ref="A12:G12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B3076-E63A-444D-826A-EFC8BA8722B8}">
  <dimension ref="A2:I289"/>
  <sheetViews>
    <sheetView topLeftCell="A266" workbookViewId="0">
      <selection activeCell="H282" sqref="H282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840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1891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842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843</v>
      </c>
      <c r="C11" s="47" t="s">
        <v>844</v>
      </c>
      <c r="D11" s="46" t="s">
        <v>103</v>
      </c>
      <c r="E11" s="48"/>
      <c r="F11" s="49" t="s">
        <v>54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845</v>
      </c>
      <c r="F12" s="53" t="s">
        <v>845</v>
      </c>
      <c r="G12" s="54"/>
      <c r="H12" s="54"/>
    </row>
    <row r="13" spans="1:9" ht="22.5" x14ac:dyDescent="0.25">
      <c r="A13" s="51" t="s">
        <v>73</v>
      </c>
      <c r="B13" s="51" t="s">
        <v>239</v>
      </c>
      <c r="C13" s="52" t="s">
        <v>240</v>
      </c>
      <c r="D13" s="51" t="s">
        <v>76</v>
      </c>
      <c r="E13" s="53" t="s">
        <v>846</v>
      </c>
      <c r="F13" s="53" t="s">
        <v>846</v>
      </c>
      <c r="G13" s="54"/>
      <c r="H13" s="54"/>
    </row>
    <row r="14" spans="1:9" ht="22.5" x14ac:dyDescent="0.25">
      <c r="A14" s="51" t="s">
        <v>79</v>
      </c>
      <c r="B14" s="51" t="s">
        <v>435</v>
      </c>
      <c r="C14" s="52" t="s">
        <v>436</v>
      </c>
      <c r="D14" s="51" t="s">
        <v>76</v>
      </c>
      <c r="E14" s="53" t="s">
        <v>847</v>
      </c>
      <c r="F14" s="53" t="s">
        <v>847</v>
      </c>
      <c r="G14" s="54"/>
      <c r="H14" s="54"/>
    </row>
    <row r="15" spans="1:9" ht="22.5" x14ac:dyDescent="0.25">
      <c r="A15" s="51" t="s">
        <v>84</v>
      </c>
      <c r="B15" s="51" t="s">
        <v>848</v>
      </c>
      <c r="C15" s="52" t="s">
        <v>849</v>
      </c>
      <c r="D15" s="51" t="s">
        <v>192</v>
      </c>
      <c r="E15" s="53" t="s">
        <v>850</v>
      </c>
      <c r="F15" s="53" t="s">
        <v>850</v>
      </c>
      <c r="G15" s="54"/>
      <c r="H15" s="54"/>
    </row>
    <row r="16" spans="1:9" x14ac:dyDescent="0.25">
      <c r="A16" s="51" t="s">
        <v>89</v>
      </c>
      <c r="B16" s="51" t="s">
        <v>851</v>
      </c>
      <c r="C16" s="52" t="s">
        <v>852</v>
      </c>
      <c r="D16" s="51" t="s">
        <v>192</v>
      </c>
      <c r="E16" s="53" t="s">
        <v>515</v>
      </c>
      <c r="F16" s="53" t="s">
        <v>515</v>
      </c>
      <c r="G16" s="54"/>
      <c r="H16" s="54"/>
    </row>
    <row r="17" spans="1:8" ht="21" x14ac:dyDescent="0.25">
      <c r="A17" s="46" t="s">
        <v>55</v>
      </c>
      <c r="B17" s="46" t="s">
        <v>853</v>
      </c>
      <c r="C17" s="47" t="s">
        <v>854</v>
      </c>
      <c r="D17" s="46" t="s">
        <v>103</v>
      </c>
      <c r="E17" s="48"/>
      <c r="F17" s="49" t="s">
        <v>54</v>
      </c>
      <c r="G17" s="50"/>
      <c r="H17" s="50"/>
    </row>
    <row r="18" spans="1:8" x14ac:dyDescent="0.25">
      <c r="A18" s="46" t="s">
        <v>56</v>
      </c>
      <c r="B18" s="46" t="s">
        <v>855</v>
      </c>
      <c r="C18" s="47" t="s">
        <v>856</v>
      </c>
      <c r="D18" s="46" t="s">
        <v>103</v>
      </c>
      <c r="E18" s="48"/>
      <c r="F18" s="49" t="s">
        <v>54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857</v>
      </c>
      <c r="F19" s="53" t="s">
        <v>857</v>
      </c>
      <c r="G19" s="54"/>
      <c r="H19" s="54"/>
    </row>
    <row r="20" spans="1:8" ht="22.5" x14ac:dyDescent="0.25">
      <c r="A20" s="51" t="s">
        <v>589</v>
      </c>
      <c r="B20" s="51" t="s">
        <v>848</v>
      </c>
      <c r="C20" s="52" t="s">
        <v>849</v>
      </c>
      <c r="D20" s="51" t="s">
        <v>192</v>
      </c>
      <c r="E20" s="53" t="s">
        <v>179</v>
      </c>
      <c r="F20" s="53" t="s">
        <v>179</v>
      </c>
      <c r="G20" s="54"/>
      <c r="H20" s="54"/>
    </row>
    <row r="21" spans="1:8" x14ac:dyDescent="0.25">
      <c r="A21" s="46" t="s">
        <v>57</v>
      </c>
      <c r="B21" s="46" t="s">
        <v>858</v>
      </c>
      <c r="C21" s="47" t="s">
        <v>859</v>
      </c>
      <c r="D21" s="46" t="s">
        <v>103</v>
      </c>
      <c r="E21" s="48"/>
      <c r="F21" s="49" t="s">
        <v>54</v>
      </c>
      <c r="G21" s="50"/>
      <c r="H21" s="50"/>
    </row>
    <row r="22" spans="1:8" ht="21" x14ac:dyDescent="0.25">
      <c r="A22" s="46" t="s">
        <v>58</v>
      </c>
      <c r="B22" s="46" t="s">
        <v>860</v>
      </c>
      <c r="C22" s="47" t="s">
        <v>861</v>
      </c>
      <c r="D22" s="46" t="s">
        <v>862</v>
      </c>
      <c r="E22" s="48"/>
      <c r="F22" s="49" t="s">
        <v>1784</v>
      </c>
      <c r="G22" s="50"/>
      <c r="H22" s="50"/>
    </row>
    <row r="23" spans="1:8" x14ac:dyDescent="0.25">
      <c r="A23" s="51" t="s">
        <v>611</v>
      </c>
      <c r="B23" s="51" t="s">
        <v>68</v>
      </c>
      <c r="C23" s="52" t="s">
        <v>69</v>
      </c>
      <c r="D23" s="51" t="s">
        <v>70</v>
      </c>
      <c r="E23" s="53" t="s">
        <v>864</v>
      </c>
      <c r="F23" s="53" t="s">
        <v>1785</v>
      </c>
      <c r="G23" s="54"/>
      <c r="H23" s="54"/>
    </row>
    <row r="24" spans="1:8" ht="22.5" x14ac:dyDescent="0.25">
      <c r="A24" s="51" t="s">
        <v>614</v>
      </c>
      <c r="B24" s="51" t="s">
        <v>866</v>
      </c>
      <c r="C24" s="52" t="s">
        <v>867</v>
      </c>
      <c r="D24" s="51" t="s">
        <v>76</v>
      </c>
      <c r="E24" s="53" t="s">
        <v>868</v>
      </c>
      <c r="F24" s="53" t="s">
        <v>1786</v>
      </c>
      <c r="G24" s="54"/>
      <c r="H24" s="54"/>
    </row>
    <row r="25" spans="1:8" x14ac:dyDescent="0.25">
      <c r="A25" s="51" t="s">
        <v>617</v>
      </c>
      <c r="B25" s="51" t="s">
        <v>870</v>
      </c>
      <c r="C25" s="52" t="s">
        <v>871</v>
      </c>
      <c r="D25" s="51" t="s">
        <v>76</v>
      </c>
      <c r="E25" s="53" t="s">
        <v>872</v>
      </c>
      <c r="F25" s="53" t="s">
        <v>1787</v>
      </c>
      <c r="G25" s="54"/>
      <c r="H25" s="54"/>
    </row>
    <row r="26" spans="1:8" x14ac:dyDescent="0.25">
      <c r="A26" s="51" t="s">
        <v>621</v>
      </c>
      <c r="B26" s="51" t="s">
        <v>874</v>
      </c>
      <c r="C26" s="52" t="s">
        <v>875</v>
      </c>
      <c r="D26" s="51" t="s">
        <v>876</v>
      </c>
      <c r="E26" s="53" t="s">
        <v>219</v>
      </c>
      <c r="F26" s="53" t="s">
        <v>1788</v>
      </c>
      <c r="G26" s="54"/>
      <c r="H26" s="54"/>
    </row>
    <row r="27" spans="1:8" x14ac:dyDescent="0.25">
      <c r="A27" s="51" t="s">
        <v>624</v>
      </c>
      <c r="B27" s="51" t="s">
        <v>878</v>
      </c>
      <c r="C27" s="52" t="s">
        <v>879</v>
      </c>
      <c r="D27" s="51" t="s">
        <v>65</v>
      </c>
      <c r="E27" s="53" t="s">
        <v>132</v>
      </c>
      <c r="F27" s="53" t="s">
        <v>1789</v>
      </c>
      <c r="G27" s="54"/>
      <c r="H27" s="54"/>
    </row>
    <row r="28" spans="1:8" x14ac:dyDescent="0.25">
      <c r="A28" s="46" t="s">
        <v>59</v>
      </c>
      <c r="B28" s="46" t="s">
        <v>881</v>
      </c>
      <c r="C28" s="47" t="s">
        <v>882</v>
      </c>
      <c r="D28" s="46" t="s">
        <v>97</v>
      </c>
      <c r="E28" s="48"/>
      <c r="F28" s="49" t="s">
        <v>60</v>
      </c>
      <c r="G28" s="50"/>
      <c r="H28" s="50"/>
    </row>
    <row r="29" spans="1:8" x14ac:dyDescent="0.25">
      <c r="A29" s="46" t="s">
        <v>60</v>
      </c>
      <c r="B29" s="46" t="s">
        <v>883</v>
      </c>
      <c r="C29" s="47" t="s">
        <v>884</v>
      </c>
      <c r="D29" s="46" t="s">
        <v>97</v>
      </c>
      <c r="E29" s="48"/>
      <c r="F29" s="49" t="s">
        <v>885</v>
      </c>
      <c r="G29" s="50"/>
      <c r="H29" s="50"/>
    </row>
    <row r="31" spans="1:8" ht="31.5" x14ac:dyDescent="0.25">
      <c r="A31" s="46" t="s">
        <v>61</v>
      </c>
      <c r="B31" s="46" t="s">
        <v>886</v>
      </c>
      <c r="C31" s="47" t="s">
        <v>887</v>
      </c>
      <c r="D31" s="46" t="s">
        <v>103</v>
      </c>
      <c r="E31" s="48"/>
      <c r="F31" s="49" t="s">
        <v>55</v>
      </c>
      <c r="G31" s="50"/>
      <c r="H31" s="50"/>
    </row>
    <row r="32" spans="1:8" x14ac:dyDescent="0.25">
      <c r="A32" s="51" t="s">
        <v>666</v>
      </c>
      <c r="B32" s="51" t="s">
        <v>68</v>
      </c>
      <c r="C32" s="52" t="s">
        <v>69</v>
      </c>
      <c r="D32" s="51" t="s">
        <v>70</v>
      </c>
      <c r="E32" s="53" t="s">
        <v>845</v>
      </c>
      <c r="F32" s="53" t="s">
        <v>888</v>
      </c>
      <c r="G32" s="54"/>
      <c r="H32" s="54"/>
    </row>
    <row r="33" spans="1:9" x14ac:dyDescent="0.25">
      <c r="A33" s="51" t="s">
        <v>668</v>
      </c>
      <c r="B33" s="51" t="s">
        <v>161</v>
      </c>
      <c r="C33" s="52" t="s">
        <v>162</v>
      </c>
      <c r="D33" s="51" t="s">
        <v>76</v>
      </c>
      <c r="E33" s="53" t="s">
        <v>138</v>
      </c>
      <c r="F33" s="53" t="s">
        <v>252</v>
      </c>
      <c r="G33" s="54"/>
      <c r="H33" s="54"/>
    </row>
    <row r="34" spans="1:9" ht="22.5" x14ac:dyDescent="0.25">
      <c r="A34" s="51" t="s">
        <v>670</v>
      </c>
      <c r="B34" s="51" t="s">
        <v>435</v>
      </c>
      <c r="C34" s="52" t="s">
        <v>436</v>
      </c>
      <c r="D34" s="51" t="s">
        <v>76</v>
      </c>
      <c r="E34" s="53" t="s">
        <v>639</v>
      </c>
      <c r="F34" s="53" t="s">
        <v>344</v>
      </c>
      <c r="G34" s="54"/>
      <c r="H34" s="54"/>
    </row>
    <row r="35" spans="1:9" x14ac:dyDescent="0.25">
      <c r="A35" s="51" t="s">
        <v>672</v>
      </c>
      <c r="B35" s="51" t="s">
        <v>889</v>
      </c>
      <c r="C35" s="52" t="s">
        <v>890</v>
      </c>
      <c r="D35" s="51" t="s">
        <v>891</v>
      </c>
      <c r="E35" s="53" t="s">
        <v>892</v>
      </c>
      <c r="F35" s="53" t="s">
        <v>893</v>
      </c>
      <c r="G35" s="54"/>
      <c r="H35" s="54"/>
    </row>
    <row r="36" spans="1:9" ht="45" x14ac:dyDescent="0.25">
      <c r="A36" s="51" t="s">
        <v>674</v>
      </c>
      <c r="B36" s="51" t="s">
        <v>894</v>
      </c>
      <c r="C36" s="52" t="s">
        <v>895</v>
      </c>
      <c r="D36" s="51" t="s">
        <v>192</v>
      </c>
      <c r="E36" s="53" t="s">
        <v>755</v>
      </c>
      <c r="F36" s="53" t="s">
        <v>896</v>
      </c>
      <c r="G36" s="54"/>
      <c r="H36" s="54"/>
    </row>
    <row r="37" spans="1:9" ht="21" x14ac:dyDescent="0.25">
      <c r="A37" s="46" t="s">
        <v>189</v>
      </c>
      <c r="B37" s="46" t="s">
        <v>897</v>
      </c>
      <c r="C37" s="47" t="s">
        <v>898</v>
      </c>
      <c r="D37" s="46" t="s">
        <v>103</v>
      </c>
      <c r="E37" s="48"/>
      <c r="F37" s="49" t="s">
        <v>55</v>
      </c>
      <c r="G37" s="50"/>
      <c r="H37" s="50"/>
    </row>
    <row r="38" spans="1:9" x14ac:dyDescent="0.25">
      <c r="A38" s="46" t="s">
        <v>193</v>
      </c>
      <c r="B38" s="46" t="s">
        <v>899</v>
      </c>
      <c r="C38" s="47" t="s">
        <v>900</v>
      </c>
      <c r="D38" s="46" t="s">
        <v>103</v>
      </c>
      <c r="E38" s="48"/>
      <c r="F38" s="49" t="s">
        <v>54</v>
      </c>
      <c r="G38" s="50"/>
      <c r="H38" s="50"/>
    </row>
    <row r="39" spans="1:9" x14ac:dyDescent="0.25">
      <c r="A39" s="99" t="s">
        <v>901</v>
      </c>
      <c r="B39" s="89"/>
      <c r="C39" s="89"/>
      <c r="D39" s="89"/>
      <c r="E39" s="89"/>
      <c r="F39" s="89"/>
      <c r="G39" s="90"/>
      <c r="H39" s="100"/>
    </row>
    <row r="40" spans="1:9" x14ac:dyDescent="0.25">
      <c r="A40" s="44" t="s">
        <v>902</v>
      </c>
      <c r="B40" s="45"/>
      <c r="C40" s="45"/>
      <c r="D40" s="45"/>
      <c r="E40" s="45"/>
      <c r="F40" s="45"/>
      <c r="G40" s="45"/>
      <c r="H40" s="45"/>
      <c r="I40" s="39"/>
    </row>
    <row r="41" spans="1:9" ht="31.5" x14ac:dyDescent="0.25">
      <c r="A41" s="46" t="s">
        <v>118</v>
      </c>
      <c r="B41" s="46" t="s">
        <v>903</v>
      </c>
      <c r="C41" s="47" t="s">
        <v>904</v>
      </c>
      <c r="D41" s="46" t="s">
        <v>905</v>
      </c>
      <c r="E41" s="48"/>
      <c r="F41" s="49" t="s">
        <v>54</v>
      </c>
      <c r="G41" s="50"/>
      <c r="H41" s="50"/>
    </row>
    <row r="42" spans="1:9" x14ac:dyDescent="0.25">
      <c r="A42" s="51" t="s">
        <v>213</v>
      </c>
      <c r="B42" s="51" t="s">
        <v>68</v>
      </c>
      <c r="C42" s="52" t="s">
        <v>69</v>
      </c>
      <c r="D42" s="51" t="s">
        <v>70</v>
      </c>
      <c r="E42" s="53" t="s">
        <v>906</v>
      </c>
      <c r="F42" s="53" t="s">
        <v>906</v>
      </c>
      <c r="G42" s="54"/>
      <c r="H42" s="54"/>
    </row>
    <row r="43" spans="1:9" ht="22.5" x14ac:dyDescent="0.25">
      <c r="A43" s="51" t="s">
        <v>216</v>
      </c>
      <c r="B43" s="51" t="s">
        <v>236</v>
      </c>
      <c r="C43" s="52" t="s">
        <v>237</v>
      </c>
      <c r="D43" s="51" t="s">
        <v>76</v>
      </c>
      <c r="E43" s="53" t="s">
        <v>907</v>
      </c>
      <c r="F43" s="53" t="s">
        <v>907</v>
      </c>
      <c r="G43" s="54"/>
      <c r="H43" s="54"/>
    </row>
    <row r="44" spans="1:9" ht="22.5" x14ac:dyDescent="0.25">
      <c r="A44" s="51" t="s">
        <v>693</v>
      </c>
      <c r="B44" s="51" t="s">
        <v>239</v>
      </c>
      <c r="C44" s="52" t="s">
        <v>240</v>
      </c>
      <c r="D44" s="51" t="s">
        <v>76</v>
      </c>
      <c r="E44" s="53" t="s">
        <v>908</v>
      </c>
      <c r="F44" s="53" t="s">
        <v>908</v>
      </c>
      <c r="G44" s="54"/>
      <c r="H44" s="54"/>
    </row>
    <row r="45" spans="1:9" ht="22.5" x14ac:dyDescent="0.25">
      <c r="A45" s="51" t="s">
        <v>695</v>
      </c>
      <c r="B45" s="51" t="s">
        <v>435</v>
      </c>
      <c r="C45" s="52" t="s">
        <v>436</v>
      </c>
      <c r="D45" s="51" t="s">
        <v>76</v>
      </c>
      <c r="E45" s="53" t="s">
        <v>66</v>
      </c>
      <c r="F45" s="53" t="s">
        <v>66</v>
      </c>
      <c r="G45" s="54"/>
      <c r="H45" s="54"/>
    </row>
    <row r="46" spans="1:9" x14ac:dyDescent="0.25">
      <c r="A46" s="51" t="s">
        <v>697</v>
      </c>
      <c r="B46" s="51" t="s">
        <v>851</v>
      </c>
      <c r="C46" s="52" t="s">
        <v>852</v>
      </c>
      <c r="D46" s="51" t="s">
        <v>192</v>
      </c>
      <c r="E46" s="53" t="s">
        <v>909</v>
      </c>
      <c r="F46" s="53" t="s">
        <v>909</v>
      </c>
      <c r="G46" s="54"/>
      <c r="H46" s="54"/>
    </row>
    <row r="47" spans="1:9" ht="31.5" x14ac:dyDescent="0.25">
      <c r="A47" s="46" t="s">
        <v>221</v>
      </c>
      <c r="B47" s="46"/>
      <c r="C47" s="47" t="s">
        <v>910</v>
      </c>
      <c r="D47" s="46" t="s">
        <v>103</v>
      </c>
      <c r="E47" s="48"/>
      <c r="F47" s="49" t="s">
        <v>54</v>
      </c>
      <c r="G47" s="50"/>
      <c r="H47" s="50"/>
    </row>
    <row r="48" spans="1:9" ht="21" x14ac:dyDescent="0.25">
      <c r="A48" s="46" t="s">
        <v>229</v>
      </c>
      <c r="B48" s="46" t="s">
        <v>911</v>
      </c>
      <c r="C48" s="47" t="s">
        <v>912</v>
      </c>
      <c r="D48" s="46" t="s">
        <v>103</v>
      </c>
      <c r="E48" s="48"/>
      <c r="F48" s="49" t="s">
        <v>54</v>
      </c>
      <c r="G48" s="50"/>
      <c r="H48" s="50"/>
    </row>
    <row r="49" spans="1:8" x14ac:dyDescent="0.25">
      <c r="A49" s="51" t="s">
        <v>233</v>
      </c>
      <c r="B49" s="51" t="s">
        <v>68</v>
      </c>
      <c r="C49" s="52" t="s">
        <v>69</v>
      </c>
      <c r="D49" s="51" t="s">
        <v>70</v>
      </c>
      <c r="E49" s="53" t="s">
        <v>241</v>
      </c>
      <c r="F49" s="53" t="s">
        <v>241</v>
      </c>
      <c r="G49" s="54"/>
      <c r="H49" s="54"/>
    </row>
    <row r="50" spans="1:8" ht="22.5" x14ac:dyDescent="0.25">
      <c r="A50" s="51" t="s">
        <v>235</v>
      </c>
      <c r="B50" s="51" t="s">
        <v>236</v>
      </c>
      <c r="C50" s="52" t="s">
        <v>237</v>
      </c>
      <c r="D50" s="51" t="s">
        <v>76</v>
      </c>
      <c r="E50" s="53" t="s">
        <v>913</v>
      </c>
      <c r="F50" s="53" t="s">
        <v>913</v>
      </c>
      <c r="G50" s="54"/>
      <c r="H50" s="54"/>
    </row>
    <row r="51" spans="1:8" ht="22.5" x14ac:dyDescent="0.25">
      <c r="A51" s="51" t="s">
        <v>238</v>
      </c>
      <c r="B51" s="51" t="s">
        <v>239</v>
      </c>
      <c r="C51" s="52" t="s">
        <v>240</v>
      </c>
      <c r="D51" s="51" t="s">
        <v>76</v>
      </c>
      <c r="E51" s="53" t="s">
        <v>135</v>
      </c>
      <c r="F51" s="53" t="s">
        <v>135</v>
      </c>
      <c r="G51" s="54"/>
      <c r="H51" s="54"/>
    </row>
    <row r="52" spans="1:8" ht="22.5" x14ac:dyDescent="0.25">
      <c r="A52" s="51" t="s">
        <v>242</v>
      </c>
      <c r="B52" s="51" t="s">
        <v>435</v>
      </c>
      <c r="C52" s="52" t="s">
        <v>436</v>
      </c>
      <c r="D52" s="51" t="s">
        <v>76</v>
      </c>
      <c r="E52" s="53" t="s">
        <v>913</v>
      </c>
      <c r="F52" s="53" t="s">
        <v>913</v>
      </c>
      <c r="G52" s="54"/>
      <c r="H52" s="54"/>
    </row>
    <row r="53" spans="1:8" x14ac:dyDescent="0.25">
      <c r="A53" s="51" t="s">
        <v>243</v>
      </c>
      <c r="B53" s="51" t="s">
        <v>851</v>
      </c>
      <c r="C53" s="52" t="s">
        <v>852</v>
      </c>
      <c r="D53" s="51" t="s">
        <v>192</v>
      </c>
      <c r="E53" s="53" t="s">
        <v>914</v>
      </c>
      <c r="F53" s="53" t="s">
        <v>914</v>
      </c>
      <c r="G53" s="54"/>
      <c r="H53" s="54"/>
    </row>
    <row r="54" spans="1:8" ht="21" x14ac:dyDescent="0.25">
      <c r="A54" s="46" t="s">
        <v>245</v>
      </c>
      <c r="B54" s="46"/>
      <c r="C54" s="47" t="s">
        <v>915</v>
      </c>
      <c r="D54" s="46" t="s">
        <v>103</v>
      </c>
      <c r="E54" s="48"/>
      <c r="F54" s="49" t="s">
        <v>54</v>
      </c>
      <c r="G54" s="50"/>
      <c r="H54" s="50"/>
    </row>
    <row r="55" spans="1:8" ht="21" x14ac:dyDescent="0.25">
      <c r="A55" s="46" t="s">
        <v>248</v>
      </c>
      <c r="B55" s="46"/>
      <c r="C55" s="47" t="s">
        <v>916</v>
      </c>
      <c r="D55" s="46" t="s">
        <v>247</v>
      </c>
      <c r="E55" s="48"/>
      <c r="F55" s="49" t="s">
        <v>54</v>
      </c>
      <c r="G55" s="50"/>
      <c r="H55" s="50"/>
    </row>
    <row r="57" spans="1:8" ht="21" x14ac:dyDescent="0.25">
      <c r="A57" s="46" t="s">
        <v>287</v>
      </c>
      <c r="B57" s="46" t="s">
        <v>917</v>
      </c>
      <c r="C57" s="47" t="s">
        <v>918</v>
      </c>
      <c r="D57" s="46" t="s">
        <v>103</v>
      </c>
      <c r="E57" s="48"/>
      <c r="F57" s="49" t="s">
        <v>56</v>
      </c>
      <c r="G57" s="50"/>
      <c r="H57" s="50"/>
    </row>
    <row r="58" spans="1:8" x14ac:dyDescent="0.25">
      <c r="A58" s="51" t="s">
        <v>919</v>
      </c>
      <c r="B58" s="51" t="s">
        <v>68</v>
      </c>
      <c r="C58" s="52" t="s">
        <v>69</v>
      </c>
      <c r="D58" s="51" t="s">
        <v>70</v>
      </c>
      <c r="E58" s="53" t="s">
        <v>920</v>
      </c>
      <c r="F58" s="53" t="s">
        <v>921</v>
      </c>
      <c r="G58" s="54"/>
      <c r="H58" s="54"/>
    </row>
    <row r="59" spans="1:8" ht="22.5" x14ac:dyDescent="0.25">
      <c r="A59" s="51" t="s">
        <v>922</v>
      </c>
      <c r="B59" s="51" t="s">
        <v>236</v>
      </c>
      <c r="C59" s="52" t="s">
        <v>237</v>
      </c>
      <c r="D59" s="51" t="s">
        <v>76</v>
      </c>
      <c r="E59" s="53" t="s">
        <v>923</v>
      </c>
      <c r="F59" s="53" t="s">
        <v>924</v>
      </c>
      <c r="G59" s="54"/>
      <c r="H59" s="54"/>
    </row>
    <row r="60" spans="1:8" ht="22.5" x14ac:dyDescent="0.25">
      <c r="A60" s="51" t="s">
        <v>925</v>
      </c>
      <c r="B60" s="51" t="s">
        <v>435</v>
      </c>
      <c r="C60" s="52" t="s">
        <v>436</v>
      </c>
      <c r="D60" s="51" t="s">
        <v>76</v>
      </c>
      <c r="E60" s="53" t="s">
        <v>923</v>
      </c>
      <c r="F60" s="53" t="s">
        <v>924</v>
      </c>
      <c r="G60" s="54"/>
      <c r="H60" s="54"/>
    </row>
    <row r="61" spans="1:8" ht="22.5" x14ac:dyDescent="0.25">
      <c r="A61" s="51" t="s">
        <v>926</v>
      </c>
      <c r="B61" s="51" t="s">
        <v>848</v>
      </c>
      <c r="C61" s="52" t="s">
        <v>849</v>
      </c>
      <c r="D61" s="51" t="s">
        <v>192</v>
      </c>
      <c r="E61" s="53" t="s">
        <v>927</v>
      </c>
      <c r="F61" s="53" t="s">
        <v>928</v>
      </c>
      <c r="G61" s="54"/>
      <c r="H61" s="54"/>
    </row>
    <row r="62" spans="1:8" ht="21" x14ac:dyDescent="0.25">
      <c r="A62" s="46" t="s">
        <v>291</v>
      </c>
      <c r="B62" s="46" t="s">
        <v>929</v>
      </c>
      <c r="C62" s="47" t="s">
        <v>930</v>
      </c>
      <c r="D62" s="46" t="s">
        <v>103</v>
      </c>
      <c r="E62" s="48"/>
      <c r="F62" s="49" t="s">
        <v>56</v>
      </c>
      <c r="G62" s="50"/>
      <c r="H62" s="50"/>
    </row>
    <row r="63" spans="1:8" ht="31.5" x14ac:dyDescent="0.25">
      <c r="A63" s="46" t="s">
        <v>310</v>
      </c>
      <c r="B63" s="46" t="s">
        <v>886</v>
      </c>
      <c r="C63" s="47" t="s">
        <v>887</v>
      </c>
      <c r="D63" s="46" t="s">
        <v>103</v>
      </c>
      <c r="E63" s="48"/>
      <c r="F63" s="49" t="s">
        <v>54</v>
      </c>
      <c r="G63" s="50"/>
      <c r="H63" s="50"/>
    </row>
    <row r="64" spans="1:8" x14ac:dyDescent="0.25">
      <c r="A64" s="51" t="s">
        <v>728</v>
      </c>
      <c r="B64" s="51" t="s">
        <v>68</v>
      </c>
      <c r="C64" s="52" t="s">
        <v>69</v>
      </c>
      <c r="D64" s="51" t="s">
        <v>70</v>
      </c>
      <c r="E64" s="53" t="s">
        <v>845</v>
      </c>
      <c r="F64" s="53" t="s">
        <v>845</v>
      </c>
      <c r="G64" s="54"/>
      <c r="H64" s="54"/>
    </row>
    <row r="65" spans="1:8" x14ac:dyDescent="0.25">
      <c r="A65" s="51" t="s">
        <v>730</v>
      </c>
      <c r="B65" s="51" t="s">
        <v>161</v>
      </c>
      <c r="C65" s="52" t="s">
        <v>162</v>
      </c>
      <c r="D65" s="51" t="s">
        <v>76</v>
      </c>
      <c r="E65" s="53" t="s">
        <v>138</v>
      </c>
      <c r="F65" s="53" t="s">
        <v>138</v>
      </c>
      <c r="G65" s="54"/>
      <c r="H65" s="54"/>
    </row>
    <row r="66" spans="1:8" ht="22.5" x14ac:dyDescent="0.25">
      <c r="A66" s="51" t="s">
        <v>732</v>
      </c>
      <c r="B66" s="51" t="s">
        <v>435</v>
      </c>
      <c r="C66" s="52" t="s">
        <v>436</v>
      </c>
      <c r="D66" s="51" t="s">
        <v>76</v>
      </c>
      <c r="E66" s="53" t="s">
        <v>639</v>
      </c>
      <c r="F66" s="53" t="s">
        <v>639</v>
      </c>
      <c r="G66" s="54"/>
      <c r="H66" s="54"/>
    </row>
    <row r="67" spans="1:8" x14ac:dyDescent="0.25">
      <c r="A67" s="51" t="s">
        <v>735</v>
      </c>
      <c r="B67" s="51" t="s">
        <v>889</v>
      </c>
      <c r="C67" s="52" t="s">
        <v>890</v>
      </c>
      <c r="D67" s="51" t="s">
        <v>891</v>
      </c>
      <c r="E67" s="53" t="s">
        <v>892</v>
      </c>
      <c r="F67" s="53" t="s">
        <v>892</v>
      </c>
      <c r="G67" s="54"/>
      <c r="H67" s="54"/>
    </row>
    <row r="68" spans="1:8" ht="45" x14ac:dyDescent="0.25">
      <c r="A68" s="51" t="s">
        <v>931</v>
      </c>
      <c r="B68" s="51" t="s">
        <v>894</v>
      </c>
      <c r="C68" s="52" t="s">
        <v>895</v>
      </c>
      <c r="D68" s="51" t="s">
        <v>192</v>
      </c>
      <c r="E68" s="53" t="s">
        <v>755</v>
      </c>
      <c r="F68" s="53" t="s">
        <v>755</v>
      </c>
      <c r="G68" s="54"/>
      <c r="H68" s="54"/>
    </row>
    <row r="69" spans="1:8" ht="21" x14ac:dyDescent="0.25">
      <c r="A69" s="46" t="s">
        <v>313</v>
      </c>
      <c r="B69" s="46" t="s">
        <v>932</v>
      </c>
      <c r="C69" s="47" t="s">
        <v>933</v>
      </c>
      <c r="D69" s="46" t="s">
        <v>103</v>
      </c>
      <c r="E69" s="48"/>
      <c r="F69" s="49" t="s">
        <v>54</v>
      </c>
      <c r="G69" s="50"/>
      <c r="H69" s="50"/>
    </row>
    <row r="70" spans="1:8" ht="31.5" x14ac:dyDescent="0.25">
      <c r="A70" s="46" t="s">
        <v>188</v>
      </c>
      <c r="B70" s="46" t="s">
        <v>934</v>
      </c>
      <c r="C70" s="47" t="s">
        <v>935</v>
      </c>
      <c r="D70" s="46" t="s">
        <v>103</v>
      </c>
      <c r="E70" s="48"/>
      <c r="F70" s="49" t="s">
        <v>55</v>
      </c>
      <c r="G70" s="50"/>
      <c r="H70" s="50"/>
    </row>
    <row r="71" spans="1:8" x14ac:dyDescent="0.25">
      <c r="A71" s="51" t="s">
        <v>318</v>
      </c>
      <c r="B71" s="51" t="s">
        <v>68</v>
      </c>
      <c r="C71" s="52" t="s">
        <v>69</v>
      </c>
      <c r="D71" s="51" t="s">
        <v>70</v>
      </c>
      <c r="E71" s="53" t="s">
        <v>936</v>
      </c>
      <c r="F71" s="53" t="s">
        <v>937</v>
      </c>
      <c r="G71" s="54"/>
      <c r="H71" s="54"/>
    </row>
    <row r="72" spans="1:8" x14ac:dyDescent="0.25">
      <c r="A72" s="51" t="s">
        <v>320</v>
      </c>
      <c r="B72" s="51" t="s">
        <v>161</v>
      </c>
      <c r="C72" s="52" t="s">
        <v>162</v>
      </c>
      <c r="D72" s="51" t="s">
        <v>76</v>
      </c>
      <c r="E72" s="53" t="s">
        <v>138</v>
      </c>
      <c r="F72" s="53" t="s">
        <v>252</v>
      </c>
      <c r="G72" s="54"/>
      <c r="H72" s="54"/>
    </row>
    <row r="73" spans="1:8" x14ac:dyDescent="0.25">
      <c r="A73" s="51" t="s">
        <v>324</v>
      </c>
      <c r="B73" s="51" t="s">
        <v>938</v>
      </c>
      <c r="C73" s="52" t="s">
        <v>939</v>
      </c>
      <c r="D73" s="51" t="s">
        <v>876</v>
      </c>
      <c r="E73" s="53" t="s">
        <v>940</v>
      </c>
      <c r="F73" s="53" t="s">
        <v>941</v>
      </c>
      <c r="G73" s="54"/>
      <c r="H73" s="54"/>
    </row>
    <row r="74" spans="1:8" ht="45" x14ac:dyDescent="0.25">
      <c r="A74" s="51" t="s">
        <v>328</v>
      </c>
      <c r="B74" s="51" t="s">
        <v>894</v>
      </c>
      <c r="C74" s="52" t="s">
        <v>895</v>
      </c>
      <c r="D74" s="51" t="s">
        <v>192</v>
      </c>
      <c r="E74" s="53" t="s">
        <v>580</v>
      </c>
      <c r="F74" s="53" t="s">
        <v>942</v>
      </c>
      <c r="G74" s="54"/>
      <c r="H74" s="54"/>
    </row>
    <row r="75" spans="1:8" ht="31.5" x14ac:dyDescent="0.25">
      <c r="A75" s="46" t="s">
        <v>335</v>
      </c>
      <c r="B75" s="46" t="s">
        <v>943</v>
      </c>
      <c r="C75" s="47" t="s">
        <v>944</v>
      </c>
      <c r="D75" s="46" t="s">
        <v>103</v>
      </c>
      <c r="E75" s="48"/>
      <c r="F75" s="49" t="s">
        <v>55</v>
      </c>
      <c r="G75" s="50"/>
      <c r="H75" s="50"/>
    </row>
    <row r="76" spans="1:8" ht="31.5" x14ac:dyDescent="0.25">
      <c r="A76" s="46" t="s">
        <v>337</v>
      </c>
      <c r="B76" s="46" t="s">
        <v>886</v>
      </c>
      <c r="C76" s="47" t="s">
        <v>887</v>
      </c>
      <c r="D76" s="46" t="s">
        <v>103</v>
      </c>
      <c r="E76" s="48"/>
      <c r="F76" s="49" t="s">
        <v>54</v>
      </c>
      <c r="G76" s="50"/>
      <c r="H76" s="50"/>
    </row>
    <row r="77" spans="1:8" x14ac:dyDescent="0.25">
      <c r="A77" s="51" t="s">
        <v>340</v>
      </c>
      <c r="B77" s="51" t="s">
        <v>68</v>
      </c>
      <c r="C77" s="52" t="s">
        <v>69</v>
      </c>
      <c r="D77" s="51" t="s">
        <v>70</v>
      </c>
      <c r="E77" s="53" t="s">
        <v>845</v>
      </c>
      <c r="F77" s="53" t="s">
        <v>845</v>
      </c>
      <c r="G77" s="54"/>
      <c r="H77" s="54"/>
    </row>
    <row r="78" spans="1:8" x14ac:dyDescent="0.25">
      <c r="A78" s="51" t="s">
        <v>343</v>
      </c>
      <c r="B78" s="51" t="s">
        <v>161</v>
      </c>
      <c r="C78" s="52" t="s">
        <v>162</v>
      </c>
      <c r="D78" s="51" t="s">
        <v>76</v>
      </c>
      <c r="E78" s="53" t="s">
        <v>138</v>
      </c>
      <c r="F78" s="53" t="s">
        <v>138</v>
      </c>
      <c r="G78" s="54"/>
      <c r="H78" s="54"/>
    </row>
    <row r="79" spans="1:8" ht="22.5" x14ac:dyDescent="0.25">
      <c r="A79" s="51" t="s">
        <v>345</v>
      </c>
      <c r="B79" s="51" t="s">
        <v>435</v>
      </c>
      <c r="C79" s="52" t="s">
        <v>436</v>
      </c>
      <c r="D79" s="51" t="s">
        <v>76</v>
      </c>
      <c r="E79" s="53" t="s">
        <v>639</v>
      </c>
      <c r="F79" s="53" t="s">
        <v>639</v>
      </c>
      <c r="G79" s="54"/>
      <c r="H79" s="54"/>
    </row>
    <row r="80" spans="1:8" x14ac:dyDescent="0.25">
      <c r="A80" s="51" t="s">
        <v>348</v>
      </c>
      <c r="B80" s="51" t="s">
        <v>889</v>
      </c>
      <c r="C80" s="52" t="s">
        <v>890</v>
      </c>
      <c r="D80" s="51" t="s">
        <v>891</v>
      </c>
      <c r="E80" s="53" t="s">
        <v>892</v>
      </c>
      <c r="F80" s="53" t="s">
        <v>892</v>
      </c>
      <c r="G80" s="54"/>
      <c r="H80" s="54"/>
    </row>
    <row r="81" spans="1:9" ht="45" x14ac:dyDescent="0.25">
      <c r="A81" s="51" t="s">
        <v>349</v>
      </c>
      <c r="B81" s="51" t="s">
        <v>894</v>
      </c>
      <c r="C81" s="52" t="s">
        <v>895</v>
      </c>
      <c r="D81" s="51" t="s">
        <v>192</v>
      </c>
      <c r="E81" s="53" t="s">
        <v>755</v>
      </c>
      <c r="F81" s="53" t="s">
        <v>755</v>
      </c>
      <c r="G81" s="54"/>
      <c r="H81" s="54"/>
    </row>
    <row r="82" spans="1:9" ht="21" x14ac:dyDescent="0.25">
      <c r="A82" s="46" t="s">
        <v>364</v>
      </c>
      <c r="B82" s="46" t="s">
        <v>945</v>
      </c>
      <c r="C82" s="47" t="s">
        <v>898</v>
      </c>
      <c r="D82" s="46" t="s">
        <v>103</v>
      </c>
      <c r="E82" s="48"/>
      <c r="F82" s="49" t="s">
        <v>54</v>
      </c>
      <c r="G82" s="50"/>
      <c r="H82" s="50"/>
    </row>
    <row r="83" spans="1:9" ht="31.5" x14ac:dyDescent="0.25">
      <c r="A83" s="46" t="s">
        <v>367</v>
      </c>
      <c r="B83" s="46" t="s">
        <v>886</v>
      </c>
      <c r="C83" s="47" t="s">
        <v>887</v>
      </c>
      <c r="D83" s="46" t="s">
        <v>103</v>
      </c>
      <c r="E83" s="48"/>
      <c r="F83" s="49" t="s">
        <v>54</v>
      </c>
      <c r="G83" s="50"/>
      <c r="H83" s="50"/>
    </row>
    <row r="84" spans="1:9" x14ac:dyDescent="0.25">
      <c r="A84" s="51" t="s">
        <v>946</v>
      </c>
      <c r="B84" s="51" t="s">
        <v>68</v>
      </c>
      <c r="C84" s="52" t="s">
        <v>69</v>
      </c>
      <c r="D84" s="51" t="s">
        <v>70</v>
      </c>
      <c r="E84" s="53" t="s">
        <v>845</v>
      </c>
      <c r="F84" s="53" t="s">
        <v>845</v>
      </c>
      <c r="G84" s="54"/>
      <c r="H84" s="54"/>
    </row>
    <row r="85" spans="1:9" x14ac:dyDescent="0.25">
      <c r="A85" s="51" t="s">
        <v>947</v>
      </c>
      <c r="B85" s="51" t="s">
        <v>161</v>
      </c>
      <c r="C85" s="52" t="s">
        <v>162</v>
      </c>
      <c r="D85" s="51" t="s">
        <v>76</v>
      </c>
      <c r="E85" s="53" t="s">
        <v>138</v>
      </c>
      <c r="F85" s="53" t="s">
        <v>138</v>
      </c>
      <c r="G85" s="54"/>
      <c r="H85" s="54"/>
    </row>
    <row r="86" spans="1:9" ht="22.5" x14ac:dyDescent="0.25">
      <c r="A86" s="51" t="s">
        <v>948</v>
      </c>
      <c r="B86" s="51" t="s">
        <v>435</v>
      </c>
      <c r="C86" s="52" t="s">
        <v>436</v>
      </c>
      <c r="D86" s="51" t="s">
        <v>76</v>
      </c>
      <c r="E86" s="53" t="s">
        <v>639</v>
      </c>
      <c r="F86" s="53" t="s">
        <v>639</v>
      </c>
      <c r="G86" s="54"/>
      <c r="H86" s="54"/>
    </row>
    <row r="87" spans="1:9" x14ac:dyDescent="0.25">
      <c r="A87" s="51" t="s">
        <v>949</v>
      </c>
      <c r="B87" s="51" t="s">
        <v>889</v>
      </c>
      <c r="C87" s="52" t="s">
        <v>890</v>
      </c>
      <c r="D87" s="51" t="s">
        <v>891</v>
      </c>
      <c r="E87" s="53" t="s">
        <v>892</v>
      </c>
      <c r="F87" s="53" t="s">
        <v>892</v>
      </c>
      <c r="G87" s="54"/>
      <c r="H87" s="54"/>
    </row>
    <row r="88" spans="1:9" ht="45" x14ac:dyDescent="0.25">
      <c r="A88" s="51" t="s">
        <v>950</v>
      </c>
      <c r="B88" s="51" t="s">
        <v>894</v>
      </c>
      <c r="C88" s="52" t="s">
        <v>895</v>
      </c>
      <c r="D88" s="51" t="s">
        <v>192</v>
      </c>
      <c r="E88" s="53" t="s">
        <v>755</v>
      </c>
      <c r="F88" s="53" t="s">
        <v>755</v>
      </c>
      <c r="G88" s="54"/>
      <c r="H88" s="54"/>
    </row>
    <row r="89" spans="1:9" ht="21" x14ac:dyDescent="0.25">
      <c r="A89" s="46" t="s">
        <v>370</v>
      </c>
      <c r="B89" s="46" t="s">
        <v>932</v>
      </c>
      <c r="C89" s="47" t="s">
        <v>933</v>
      </c>
      <c r="D89" s="46" t="s">
        <v>103</v>
      </c>
      <c r="E89" s="48"/>
      <c r="F89" s="49" t="s">
        <v>54</v>
      </c>
      <c r="G89" s="50"/>
      <c r="H89" s="50"/>
    </row>
    <row r="90" spans="1:9" x14ac:dyDescent="0.25">
      <c r="A90" s="99" t="s">
        <v>951</v>
      </c>
      <c r="B90" s="89"/>
      <c r="C90" s="89"/>
      <c r="D90" s="89"/>
      <c r="E90" s="89"/>
      <c r="F90" s="89"/>
      <c r="G90" s="90"/>
      <c r="H90" s="100"/>
    </row>
    <row r="91" spans="1:9" x14ac:dyDescent="0.25">
      <c r="A91" s="44" t="s">
        <v>952</v>
      </c>
      <c r="B91" s="45"/>
      <c r="C91" s="45"/>
      <c r="D91" s="45"/>
      <c r="E91" s="45"/>
      <c r="F91" s="45"/>
      <c r="G91" s="45"/>
      <c r="H91" s="45"/>
      <c r="I91" s="39"/>
    </row>
    <row r="92" spans="1:9" ht="21" x14ac:dyDescent="0.25">
      <c r="A92" s="46" t="s">
        <v>381</v>
      </c>
      <c r="B92" s="46" t="s">
        <v>953</v>
      </c>
      <c r="C92" s="47" t="s">
        <v>954</v>
      </c>
      <c r="D92" s="46" t="s">
        <v>876</v>
      </c>
      <c r="E92" s="48"/>
      <c r="F92" s="49" t="s">
        <v>955</v>
      </c>
      <c r="G92" s="50"/>
      <c r="H92" s="50"/>
    </row>
    <row r="93" spans="1:9" x14ac:dyDescent="0.25">
      <c r="A93" s="51" t="s">
        <v>956</v>
      </c>
      <c r="B93" s="51" t="s">
        <v>68</v>
      </c>
      <c r="C93" s="52" t="s">
        <v>69</v>
      </c>
      <c r="D93" s="51" t="s">
        <v>70</v>
      </c>
      <c r="E93" s="53" t="s">
        <v>957</v>
      </c>
      <c r="F93" s="53" t="s">
        <v>958</v>
      </c>
      <c r="G93" s="54"/>
      <c r="H93" s="54"/>
    </row>
    <row r="94" spans="1:9" ht="22.5" x14ac:dyDescent="0.25">
      <c r="A94" s="51" t="s">
        <v>959</v>
      </c>
      <c r="B94" s="51" t="s">
        <v>239</v>
      </c>
      <c r="C94" s="52" t="s">
        <v>240</v>
      </c>
      <c r="D94" s="51" t="s">
        <v>76</v>
      </c>
      <c r="E94" s="53" t="s">
        <v>960</v>
      </c>
      <c r="F94" s="53" t="s">
        <v>961</v>
      </c>
      <c r="G94" s="54"/>
      <c r="H94" s="54"/>
    </row>
    <row r="95" spans="1:9" ht="22.5" x14ac:dyDescent="0.25">
      <c r="A95" s="51" t="s">
        <v>962</v>
      </c>
      <c r="B95" s="51" t="s">
        <v>435</v>
      </c>
      <c r="C95" s="52" t="s">
        <v>436</v>
      </c>
      <c r="D95" s="51" t="s">
        <v>76</v>
      </c>
      <c r="E95" s="53" t="s">
        <v>733</v>
      </c>
      <c r="F95" s="53" t="s">
        <v>963</v>
      </c>
      <c r="G95" s="54"/>
      <c r="H95" s="54"/>
    </row>
    <row r="96" spans="1:9" x14ac:dyDescent="0.25">
      <c r="A96" s="51" t="s">
        <v>964</v>
      </c>
      <c r="B96" s="51" t="s">
        <v>965</v>
      </c>
      <c r="C96" s="52" t="s">
        <v>966</v>
      </c>
      <c r="D96" s="51" t="s">
        <v>117</v>
      </c>
      <c r="E96" s="53" t="s">
        <v>331</v>
      </c>
      <c r="F96" s="53" t="s">
        <v>183</v>
      </c>
      <c r="G96" s="54"/>
      <c r="H96" s="54"/>
    </row>
    <row r="97" spans="1:8" x14ac:dyDescent="0.25">
      <c r="A97" s="51" t="s">
        <v>967</v>
      </c>
      <c r="B97" s="51" t="s">
        <v>851</v>
      </c>
      <c r="C97" s="52" t="s">
        <v>852</v>
      </c>
      <c r="D97" s="51" t="s">
        <v>192</v>
      </c>
      <c r="E97" s="53" t="s">
        <v>968</v>
      </c>
      <c r="F97" s="53" t="s">
        <v>969</v>
      </c>
      <c r="G97" s="54"/>
      <c r="H97" s="54"/>
    </row>
    <row r="98" spans="1:8" ht="22.5" x14ac:dyDescent="0.25">
      <c r="A98" s="51" t="s">
        <v>970</v>
      </c>
      <c r="B98" s="51" t="s">
        <v>971</v>
      </c>
      <c r="C98" s="52" t="s">
        <v>972</v>
      </c>
      <c r="D98" s="51" t="s">
        <v>117</v>
      </c>
      <c r="E98" s="53" t="s">
        <v>973</v>
      </c>
      <c r="F98" s="53" t="s">
        <v>974</v>
      </c>
      <c r="G98" s="54"/>
      <c r="H98" s="54"/>
    </row>
    <row r="99" spans="1:8" ht="21" x14ac:dyDescent="0.25">
      <c r="A99" s="46" t="s">
        <v>383</v>
      </c>
      <c r="B99" s="46" t="s">
        <v>975</v>
      </c>
      <c r="C99" s="47" t="s">
        <v>976</v>
      </c>
      <c r="D99" s="46" t="s">
        <v>65</v>
      </c>
      <c r="E99" s="48"/>
      <c r="F99" s="49" t="s">
        <v>515</v>
      </c>
      <c r="G99" s="50"/>
      <c r="H99" s="50"/>
    </row>
    <row r="100" spans="1:8" x14ac:dyDescent="0.25">
      <c r="A100" s="51" t="s">
        <v>387</v>
      </c>
      <c r="B100" s="51" t="s">
        <v>68</v>
      </c>
      <c r="C100" s="52" t="s">
        <v>69</v>
      </c>
      <c r="D100" s="51" t="s">
        <v>70</v>
      </c>
      <c r="E100" s="53" t="s">
        <v>977</v>
      </c>
      <c r="F100" s="53" t="s">
        <v>978</v>
      </c>
      <c r="G100" s="54"/>
      <c r="H100" s="54"/>
    </row>
    <row r="101" spans="1:8" ht="22.5" x14ac:dyDescent="0.25">
      <c r="A101" s="51" t="s">
        <v>793</v>
      </c>
      <c r="B101" s="51" t="s">
        <v>239</v>
      </c>
      <c r="C101" s="52" t="s">
        <v>240</v>
      </c>
      <c r="D101" s="51" t="s">
        <v>76</v>
      </c>
      <c r="E101" s="53" t="s">
        <v>979</v>
      </c>
      <c r="F101" s="53" t="s">
        <v>980</v>
      </c>
      <c r="G101" s="54"/>
      <c r="H101" s="54"/>
    </row>
    <row r="102" spans="1:8" ht="22.5" x14ac:dyDescent="0.25">
      <c r="A102" s="51" t="s">
        <v>796</v>
      </c>
      <c r="B102" s="51" t="s">
        <v>435</v>
      </c>
      <c r="C102" s="52" t="s">
        <v>436</v>
      </c>
      <c r="D102" s="51" t="s">
        <v>76</v>
      </c>
      <c r="E102" s="53" t="s">
        <v>388</v>
      </c>
      <c r="F102" s="53" t="s">
        <v>981</v>
      </c>
      <c r="G102" s="54"/>
      <c r="H102" s="54"/>
    </row>
    <row r="103" spans="1:8" x14ac:dyDescent="0.25">
      <c r="A103" s="51" t="s">
        <v>798</v>
      </c>
      <c r="B103" s="51" t="s">
        <v>965</v>
      </c>
      <c r="C103" s="52" t="s">
        <v>966</v>
      </c>
      <c r="D103" s="51" t="s">
        <v>117</v>
      </c>
      <c r="E103" s="53" t="s">
        <v>982</v>
      </c>
      <c r="F103" s="53" t="s">
        <v>409</v>
      </c>
      <c r="G103" s="54"/>
      <c r="H103" s="54"/>
    </row>
    <row r="104" spans="1:8" x14ac:dyDescent="0.25">
      <c r="A104" s="51" t="s">
        <v>983</v>
      </c>
      <c r="B104" s="51" t="s">
        <v>851</v>
      </c>
      <c r="C104" s="52" t="s">
        <v>852</v>
      </c>
      <c r="D104" s="51" t="s">
        <v>192</v>
      </c>
      <c r="E104" s="53" t="s">
        <v>98</v>
      </c>
      <c r="F104" s="53" t="s">
        <v>308</v>
      </c>
      <c r="G104" s="54"/>
      <c r="H104" s="54"/>
    </row>
    <row r="105" spans="1:8" x14ac:dyDescent="0.25">
      <c r="A105" s="51" t="s">
        <v>984</v>
      </c>
      <c r="B105" s="51" t="s">
        <v>985</v>
      </c>
      <c r="C105" s="52" t="s">
        <v>986</v>
      </c>
      <c r="D105" s="51" t="s">
        <v>117</v>
      </c>
      <c r="E105" s="53" t="s">
        <v>408</v>
      </c>
      <c r="F105" s="53" t="s">
        <v>987</v>
      </c>
      <c r="G105" s="54"/>
      <c r="H105" s="54"/>
    </row>
    <row r="106" spans="1:8" ht="31.5" x14ac:dyDescent="0.25">
      <c r="A106" s="46" t="s">
        <v>389</v>
      </c>
      <c r="B106" s="46" t="s">
        <v>988</v>
      </c>
      <c r="C106" s="47" t="s">
        <v>989</v>
      </c>
      <c r="D106" s="46" t="s">
        <v>65</v>
      </c>
      <c r="E106" s="48"/>
      <c r="F106" s="49" t="s">
        <v>424</v>
      </c>
      <c r="G106" s="50"/>
      <c r="H106" s="50"/>
    </row>
    <row r="107" spans="1:8" x14ac:dyDescent="0.25">
      <c r="A107" s="51" t="s">
        <v>800</v>
      </c>
      <c r="B107" s="51" t="s">
        <v>68</v>
      </c>
      <c r="C107" s="52" t="s">
        <v>69</v>
      </c>
      <c r="D107" s="51" t="s">
        <v>70</v>
      </c>
      <c r="E107" s="53" t="s">
        <v>990</v>
      </c>
      <c r="F107" s="53" t="s">
        <v>991</v>
      </c>
      <c r="G107" s="54"/>
      <c r="H107" s="54"/>
    </row>
    <row r="108" spans="1:8" ht="22.5" x14ac:dyDescent="0.25">
      <c r="A108" s="51" t="s">
        <v>802</v>
      </c>
      <c r="B108" s="51" t="s">
        <v>239</v>
      </c>
      <c r="C108" s="52" t="s">
        <v>240</v>
      </c>
      <c r="D108" s="51" t="s">
        <v>76</v>
      </c>
      <c r="E108" s="53" t="s">
        <v>992</v>
      </c>
      <c r="F108" s="53" t="s">
        <v>993</v>
      </c>
      <c r="G108" s="54"/>
      <c r="H108" s="54"/>
    </row>
    <row r="109" spans="1:8" x14ac:dyDescent="0.25">
      <c r="A109" s="51" t="s">
        <v>804</v>
      </c>
      <c r="B109" s="51" t="s">
        <v>851</v>
      </c>
      <c r="C109" s="52" t="s">
        <v>852</v>
      </c>
      <c r="D109" s="51" t="s">
        <v>192</v>
      </c>
      <c r="E109" s="53" t="s">
        <v>994</v>
      </c>
      <c r="F109" s="53" t="s">
        <v>175</v>
      </c>
      <c r="G109" s="54"/>
      <c r="H109" s="54"/>
    </row>
    <row r="110" spans="1:8" ht="33.75" x14ac:dyDescent="0.25">
      <c r="A110" s="51" t="s">
        <v>995</v>
      </c>
      <c r="B110" s="51" t="s">
        <v>996</v>
      </c>
      <c r="C110" s="52" t="s">
        <v>997</v>
      </c>
      <c r="D110" s="51" t="s">
        <v>117</v>
      </c>
      <c r="E110" s="53" t="s">
        <v>998</v>
      </c>
      <c r="F110" s="53" t="s">
        <v>999</v>
      </c>
      <c r="G110" s="54"/>
      <c r="H110" s="54"/>
    </row>
    <row r="111" spans="1:8" ht="21" x14ac:dyDescent="0.25">
      <c r="A111" s="46" t="s">
        <v>392</v>
      </c>
      <c r="B111" s="46" t="s">
        <v>1000</v>
      </c>
      <c r="C111" s="47" t="s">
        <v>1001</v>
      </c>
      <c r="D111" s="46" t="s">
        <v>65</v>
      </c>
      <c r="E111" s="48"/>
      <c r="F111" s="49" t="s">
        <v>175</v>
      </c>
      <c r="G111" s="50"/>
      <c r="H111" s="50"/>
    </row>
    <row r="112" spans="1:8" x14ac:dyDescent="0.25">
      <c r="A112" s="51" t="s">
        <v>810</v>
      </c>
      <c r="B112" s="51" t="s">
        <v>68</v>
      </c>
      <c r="C112" s="52" t="s">
        <v>69</v>
      </c>
      <c r="D112" s="51" t="s">
        <v>70</v>
      </c>
      <c r="E112" s="53" t="s">
        <v>313</v>
      </c>
      <c r="F112" s="53" t="s">
        <v>1002</v>
      </c>
      <c r="G112" s="54"/>
      <c r="H112" s="54"/>
    </row>
    <row r="113" spans="1:9" ht="22.5" x14ac:dyDescent="0.25">
      <c r="A113" s="51" t="s">
        <v>813</v>
      </c>
      <c r="B113" s="51" t="s">
        <v>239</v>
      </c>
      <c r="C113" s="52" t="s">
        <v>240</v>
      </c>
      <c r="D113" s="51" t="s">
        <v>76</v>
      </c>
      <c r="E113" s="53" t="s">
        <v>979</v>
      </c>
      <c r="F113" s="53" t="s">
        <v>1003</v>
      </c>
      <c r="G113" s="54"/>
      <c r="H113" s="54"/>
    </row>
    <row r="114" spans="1:9" ht="22.5" x14ac:dyDescent="0.25">
      <c r="A114" s="51" t="s">
        <v>814</v>
      </c>
      <c r="B114" s="51" t="s">
        <v>435</v>
      </c>
      <c r="C114" s="52" t="s">
        <v>436</v>
      </c>
      <c r="D114" s="51" t="s">
        <v>76</v>
      </c>
      <c r="E114" s="53" t="s">
        <v>847</v>
      </c>
      <c r="F114" s="53" t="s">
        <v>1004</v>
      </c>
      <c r="G114" s="54"/>
      <c r="H114" s="54"/>
    </row>
    <row r="115" spans="1:9" x14ac:dyDescent="0.25">
      <c r="A115" s="51" t="s">
        <v>1005</v>
      </c>
      <c r="B115" s="51" t="s">
        <v>965</v>
      </c>
      <c r="C115" s="52" t="s">
        <v>966</v>
      </c>
      <c r="D115" s="51" t="s">
        <v>117</v>
      </c>
      <c r="E115" s="53" t="s">
        <v>331</v>
      </c>
      <c r="F115" s="53" t="s">
        <v>741</v>
      </c>
      <c r="G115" s="54"/>
      <c r="H115" s="54"/>
    </row>
    <row r="116" spans="1:9" x14ac:dyDescent="0.25">
      <c r="A116" s="51" t="s">
        <v>1006</v>
      </c>
      <c r="B116" s="51" t="s">
        <v>851</v>
      </c>
      <c r="C116" s="52" t="s">
        <v>852</v>
      </c>
      <c r="D116" s="51" t="s">
        <v>192</v>
      </c>
      <c r="E116" s="53" t="s">
        <v>955</v>
      </c>
      <c r="F116" s="53" t="s">
        <v>1007</v>
      </c>
      <c r="G116" s="54"/>
      <c r="H116" s="54"/>
    </row>
    <row r="117" spans="1:9" ht="33.75" x14ac:dyDescent="0.25">
      <c r="A117" s="51" t="s">
        <v>1008</v>
      </c>
      <c r="B117" s="51" t="s">
        <v>1009</v>
      </c>
      <c r="C117" s="52" t="s">
        <v>1010</v>
      </c>
      <c r="D117" s="51" t="s">
        <v>656</v>
      </c>
      <c r="E117" s="53" t="s">
        <v>1011</v>
      </c>
      <c r="F117" s="53" t="s">
        <v>1012</v>
      </c>
      <c r="G117" s="54"/>
      <c r="H117" s="54"/>
    </row>
    <row r="118" spans="1:9" ht="21" x14ac:dyDescent="0.25">
      <c r="A118" s="46" t="s">
        <v>395</v>
      </c>
      <c r="B118" s="46"/>
      <c r="C118" s="47" t="s">
        <v>1013</v>
      </c>
      <c r="D118" s="46" t="s">
        <v>247</v>
      </c>
      <c r="E118" s="48"/>
      <c r="F118" s="49" t="s">
        <v>54</v>
      </c>
      <c r="G118" s="50"/>
      <c r="H118" s="50"/>
    </row>
    <row r="119" spans="1:9" x14ac:dyDescent="0.25">
      <c r="A119" s="99" t="s">
        <v>1014</v>
      </c>
      <c r="B119" s="89"/>
      <c r="C119" s="89"/>
      <c r="D119" s="89"/>
      <c r="E119" s="89"/>
      <c r="F119" s="89"/>
      <c r="G119" s="90"/>
      <c r="H119" s="100"/>
    </row>
    <row r="120" spans="1:9" x14ac:dyDescent="0.25">
      <c r="A120" s="44" t="s">
        <v>1015</v>
      </c>
      <c r="B120" s="45"/>
      <c r="C120" s="45"/>
      <c r="D120" s="45"/>
      <c r="E120" s="45"/>
      <c r="F120" s="45"/>
      <c r="G120" s="45"/>
      <c r="H120" s="45"/>
      <c r="I120" s="39"/>
    </row>
    <row r="121" spans="1:9" ht="42" x14ac:dyDescent="0.25">
      <c r="A121" s="46" t="s">
        <v>415</v>
      </c>
      <c r="B121" s="46" t="s">
        <v>596</v>
      </c>
      <c r="C121" s="47" t="s">
        <v>1016</v>
      </c>
      <c r="D121" s="46" t="s">
        <v>598</v>
      </c>
      <c r="E121" s="48"/>
      <c r="F121" s="49" t="s">
        <v>1017</v>
      </c>
      <c r="G121" s="50"/>
      <c r="H121" s="50"/>
    </row>
    <row r="122" spans="1:9" x14ac:dyDescent="0.25">
      <c r="A122" s="51" t="s">
        <v>420</v>
      </c>
      <c r="B122" s="51" t="s">
        <v>68</v>
      </c>
      <c r="C122" s="52" t="s">
        <v>69</v>
      </c>
      <c r="D122" s="51" t="s">
        <v>70</v>
      </c>
      <c r="E122" s="53" t="s">
        <v>600</v>
      </c>
      <c r="F122" s="53" t="s">
        <v>1018</v>
      </c>
      <c r="G122" s="54"/>
      <c r="H122" s="54"/>
    </row>
    <row r="123" spans="1:9" ht="22.5" x14ac:dyDescent="0.25">
      <c r="A123" s="51" t="s">
        <v>423</v>
      </c>
      <c r="B123" s="51" t="s">
        <v>590</v>
      </c>
      <c r="C123" s="52" t="s">
        <v>591</v>
      </c>
      <c r="D123" s="51" t="s">
        <v>76</v>
      </c>
      <c r="E123" s="53" t="s">
        <v>602</v>
      </c>
      <c r="F123" s="53" t="s">
        <v>1019</v>
      </c>
      <c r="G123" s="54"/>
      <c r="H123" s="54"/>
    </row>
    <row r="124" spans="1:9" ht="22.5" x14ac:dyDescent="0.25">
      <c r="A124" s="51" t="s">
        <v>426</v>
      </c>
      <c r="B124" s="51" t="s">
        <v>604</v>
      </c>
      <c r="C124" s="52" t="s">
        <v>605</v>
      </c>
      <c r="D124" s="51" t="s">
        <v>113</v>
      </c>
      <c r="E124" s="53" t="s">
        <v>606</v>
      </c>
      <c r="F124" s="53" t="s">
        <v>1020</v>
      </c>
      <c r="G124" s="54"/>
      <c r="H124" s="54"/>
    </row>
    <row r="125" spans="1:9" x14ac:dyDescent="0.25">
      <c r="A125" s="46" t="s">
        <v>444</v>
      </c>
      <c r="B125" s="46" t="s">
        <v>1021</v>
      </c>
      <c r="C125" s="47" t="s">
        <v>1022</v>
      </c>
      <c r="D125" s="46" t="s">
        <v>891</v>
      </c>
      <c r="E125" s="48"/>
      <c r="F125" s="49" t="s">
        <v>138</v>
      </c>
      <c r="G125" s="50"/>
      <c r="H125" s="50"/>
    </row>
    <row r="126" spans="1:9" x14ac:dyDescent="0.25">
      <c r="A126" s="51" t="s">
        <v>1023</v>
      </c>
      <c r="B126" s="51" t="s">
        <v>68</v>
      </c>
      <c r="C126" s="52" t="s">
        <v>69</v>
      </c>
      <c r="D126" s="51" t="s">
        <v>70</v>
      </c>
      <c r="E126" s="53" t="s">
        <v>1024</v>
      </c>
      <c r="F126" s="53" t="s">
        <v>1025</v>
      </c>
      <c r="G126" s="54"/>
      <c r="H126" s="54"/>
    </row>
    <row r="127" spans="1:9" ht="22.5" x14ac:dyDescent="0.25">
      <c r="A127" s="51" t="s">
        <v>1026</v>
      </c>
      <c r="B127" s="51" t="s">
        <v>74</v>
      </c>
      <c r="C127" s="52" t="s">
        <v>75</v>
      </c>
      <c r="D127" s="51" t="s">
        <v>76</v>
      </c>
      <c r="E127" s="53" t="s">
        <v>1027</v>
      </c>
      <c r="F127" s="53" t="s">
        <v>1028</v>
      </c>
      <c r="G127" s="54"/>
      <c r="H127" s="54"/>
    </row>
    <row r="128" spans="1:9" ht="22.5" x14ac:dyDescent="0.25">
      <c r="A128" s="51" t="s">
        <v>1029</v>
      </c>
      <c r="B128" s="51" t="s">
        <v>90</v>
      </c>
      <c r="C128" s="52" t="s">
        <v>91</v>
      </c>
      <c r="D128" s="51" t="s">
        <v>76</v>
      </c>
      <c r="E128" s="53" t="s">
        <v>1030</v>
      </c>
      <c r="F128" s="53" t="s">
        <v>1031</v>
      </c>
      <c r="G128" s="54"/>
      <c r="H128" s="54"/>
    </row>
    <row r="129" spans="1:9" ht="22.5" x14ac:dyDescent="0.25">
      <c r="A129" s="51" t="s">
        <v>1032</v>
      </c>
      <c r="B129" s="51" t="s">
        <v>1033</v>
      </c>
      <c r="C129" s="52" t="s">
        <v>1034</v>
      </c>
      <c r="D129" s="51" t="s">
        <v>113</v>
      </c>
      <c r="E129" s="53" t="s">
        <v>1035</v>
      </c>
      <c r="F129" s="53" t="s">
        <v>1036</v>
      </c>
      <c r="G129" s="54"/>
      <c r="H129" s="54"/>
    </row>
    <row r="130" spans="1:9" x14ac:dyDescent="0.25">
      <c r="A130" s="51" t="s">
        <v>1037</v>
      </c>
      <c r="B130" s="51" t="s">
        <v>1038</v>
      </c>
      <c r="C130" s="52" t="s">
        <v>1039</v>
      </c>
      <c r="D130" s="51" t="s">
        <v>113</v>
      </c>
      <c r="E130" s="53" t="s">
        <v>1040</v>
      </c>
      <c r="F130" s="53" t="s">
        <v>1041</v>
      </c>
      <c r="G130" s="54"/>
      <c r="H130" s="54"/>
    </row>
    <row r="131" spans="1:9" x14ac:dyDescent="0.25">
      <c r="A131" s="46" t="s">
        <v>447</v>
      </c>
      <c r="B131" s="46" t="s">
        <v>1042</v>
      </c>
      <c r="C131" s="47" t="s">
        <v>1043</v>
      </c>
      <c r="D131" s="46" t="s">
        <v>103</v>
      </c>
      <c r="E131" s="48"/>
      <c r="F131" s="49" t="s">
        <v>57</v>
      </c>
      <c r="G131" s="50"/>
      <c r="H131" s="50"/>
    </row>
    <row r="132" spans="1:9" x14ac:dyDescent="0.25">
      <c r="A132" s="99" t="s">
        <v>1044</v>
      </c>
      <c r="B132" s="89"/>
      <c r="C132" s="89"/>
      <c r="D132" s="89"/>
      <c r="E132" s="89"/>
      <c r="F132" s="89"/>
      <c r="G132" s="90"/>
      <c r="H132" s="100"/>
    </row>
    <row r="133" spans="1:9" x14ac:dyDescent="0.25">
      <c r="A133" s="44" t="s">
        <v>1045</v>
      </c>
      <c r="B133" s="45"/>
      <c r="C133" s="45"/>
      <c r="D133" s="45"/>
      <c r="E133" s="45"/>
      <c r="F133" s="45"/>
      <c r="G133" s="45"/>
      <c r="H133" s="45"/>
      <c r="I133" s="39"/>
    </row>
    <row r="134" spans="1:9" ht="42" x14ac:dyDescent="0.25">
      <c r="A134" s="46" t="s">
        <v>474</v>
      </c>
      <c r="B134" s="46" t="s">
        <v>1046</v>
      </c>
      <c r="C134" s="47" t="s">
        <v>1047</v>
      </c>
      <c r="D134" s="46" t="s">
        <v>1048</v>
      </c>
      <c r="E134" s="48"/>
      <c r="F134" s="49" t="s">
        <v>61</v>
      </c>
      <c r="G134" s="50"/>
      <c r="H134" s="50"/>
    </row>
    <row r="135" spans="1:9" x14ac:dyDescent="0.25">
      <c r="A135" s="51" t="s">
        <v>479</v>
      </c>
      <c r="B135" s="51" t="s">
        <v>68</v>
      </c>
      <c r="C135" s="52" t="s">
        <v>69</v>
      </c>
      <c r="D135" s="51" t="s">
        <v>70</v>
      </c>
      <c r="E135" s="53" t="s">
        <v>1049</v>
      </c>
      <c r="F135" s="53" t="s">
        <v>1892</v>
      </c>
      <c r="G135" s="54"/>
      <c r="H135" s="54"/>
    </row>
    <row r="136" spans="1:9" ht="22.5" x14ac:dyDescent="0.25">
      <c r="A136" s="51" t="s">
        <v>482</v>
      </c>
      <c r="B136" s="51" t="s">
        <v>1050</v>
      </c>
      <c r="C136" s="52" t="s">
        <v>1051</v>
      </c>
      <c r="D136" s="51" t="s">
        <v>76</v>
      </c>
      <c r="E136" s="53" t="s">
        <v>1052</v>
      </c>
      <c r="F136" s="53" t="s">
        <v>1893</v>
      </c>
      <c r="G136" s="54"/>
      <c r="H136" s="54"/>
    </row>
    <row r="137" spans="1:9" ht="22.5" x14ac:dyDescent="0.25">
      <c r="A137" s="51" t="s">
        <v>487</v>
      </c>
      <c r="B137" s="51" t="s">
        <v>321</v>
      </c>
      <c r="C137" s="52" t="s">
        <v>322</v>
      </c>
      <c r="D137" s="51" t="s">
        <v>76</v>
      </c>
      <c r="E137" s="53" t="s">
        <v>437</v>
      </c>
      <c r="F137" s="53" t="s">
        <v>57</v>
      </c>
      <c r="G137" s="54"/>
      <c r="H137" s="54"/>
    </row>
    <row r="138" spans="1:9" ht="21" x14ac:dyDescent="0.25">
      <c r="A138" s="46" t="s">
        <v>492</v>
      </c>
      <c r="B138" s="46" t="s">
        <v>1053</v>
      </c>
      <c r="C138" s="47" t="s">
        <v>1054</v>
      </c>
      <c r="D138" s="46" t="s">
        <v>103</v>
      </c>
      <c r="E138" s="48"/>
      <c r="F138" s="49" t="s">
        <v>61</v>
      </c>
      <c r="G138" s="50"/>
      <c r="H138" s="50"/>
    </row>
    <row r="139" spans="1:9" ht="21" x14ac:dyDescent="0.25">
      <c r="A139" s="46" t="s">
        <v>527</v>
      </c>
      <c r="B139" s="46" t="s">
        <v>1055</v>
      </c>
      <c r="C139" s="47" t="s">
        <v>1056</v>
      </c>
      <c r="D139" s="46" t="s">
        <v>247</v>
      </c>
      <c r="E139" s="48"/>
      <c r="F139" s="49" t="s">
        <v>55</v>
      </c>
      <c r="G139" s="50"/>
      <c r="H139" s="50"/>
    </row>
    <row r="140" spans="1:9" x14ac:dyDescent="0.25">
      <c r="A140" s="51" t="s">
        <v>1057</v>
      </c>
      <c r="B140" s="51" t="s">
        <v>68</v>
      </c>
      <c r="C140" s="52" t="s">
        <v>69</v>
      </c>
      <c r="D140" s="51" t="s">
        <v>70</v>
      </c>
      <c r="E140" s="53" t="s">
        <v>1058</v>
      </c>
      <c r="F140" s="53" t="s">
        <v>1676</v>
      </c>
      <c r="G140" s="54"/>
      <c r="H140" s="54"/>
    </row>
    <row r="141" spans="1:9" ht="22.5" x14ac:dyDescent="0.25">
      <c r="A141" s="51" t="s">
        <v>1059</v>
      </c>
      <c r="B141" s="51" t="s">
        <v>321</v>
      </c>
      <c r="C141" s="52" t="s">
        <v>322</v>
      </c>
      <c r="D141" s="51" t="s">
        <v>76</v>
      </c>
      <c r="E141" s="53" t="s">
        <v>1040</v>
      </c>
      <c r="F141" s="53" t="s">
        <v>846</v>
      </c>
      <c r="G141" s="54"/>
      <c r="H141" s="54"/>
    </row>
    <row r="142" spans="1:9" ht="21" x14ac:dyDescent="0.25">
      <c r="A142" s="46" t="s">
        <v>565</v>
      </c>
      <c r="B142" s="46" t="s">
        <v>1060</v>
      </c>
      <c r="C142" s="47" t="s">
        <v>1061</v>
      </c>
      <c r="D142" s="46" t="s">
        <v>247</v>
      </c>
      <c r="E142" s="48"/>
      <c r="F142" s="49" t="s">
        <v>55</v>
      </c>
      <c r="G142" s="50"/>
      <c r="H142" s="50"/>
    </row>
    <row r="143" spans="1:9" ht="21" x14ac:dyDescent="0.25">
      <c r="A143" s="46" t="s">
        <v>1062</v>
      </c>
      <c r="B143" s="46" t="s">
        <v>953</v>
      </c>
      <c r="C143" s="47" t="s">
        <v>1063</v>
      </c>
      <c r="D143" s="46" t="s">
        <v>876</v>
      </c>
      <c r="E143" s="48"/>
      <c r="F143" s="49" t="s">
        <v>54</v>
      </c>
      <c r="G143" s="50"/>
      <c r="H143" s="50"/>
    </row>
    <row r="144" spans="1:9" x14ac:dyDescent="0.25">
      <c r="A144" s="51" t="s">
        <v>1064</v>
      </c>
      <c r="B144" s="51" t="s">
        <v>68</v>
      </c>
      <c r="C144" s="52" t="s">
        <v>69</v>
      </c>
      <c r="D144" s="51" t="s">
        <v>70</v>
      </c>
      <c r="E144" s="53" t="s">
        <v>957</v>
      </c>
      <c r="F144" s="53" t="s">
        <v>957</v>
      </c>
      <c r="G144" s="54"/>
      <c r="H144" s="54"/>
    </row>
    <row r="145" spans="1:8" ht="22.5" x14ac:dyDescent="0.25">
      <c r="A145" s="51" t="s">
        <v>1066</v>
      </c>
      <c r="B145" s="51" t="s">
        <v>239</v>
      </c>
      <c r="C145" s="52" t="s">
        <v>240</v>
      </c>
      <c r="D145" s="51" t="s">
        <v>76</v>
      </c>
      <c r="E145" s="53" t="s">
        <v>960</v>
      </c>
      <c r="F145" s="53" t="s">
        <v>960</v>
      </c>
      <c r="G145" s="54"/>
      <c r="H145" s="54"/>
    </row>
    <row r="146" spans="1:8" ht="22.5" x14ac:dyDescent="0.25">
      <c r="A146" s="51" t="s">
        <v>1068</v>
      </c>
      <c r="B146" s="51" t="s">
        <v>435</v>
      </c>
      <c r="C146" s="52" t="s">
        <v>436</v>
      </c>
      <c r="D146" s="51" t="s">
        <v>76</v>
      </c>
      <c r="E146" s="53" t="s">
        <v>733</v>
      </c>
      <c r="F146" s="53" t="s">
        <v>733</v>
      </c>
      <c r="G146" s="54"/>
      <c r="H146" s="54"/>
    </row>
    <row r="147" spans="1:8" x14ac:dyDescent="0.25">
      <c r="A147" s="51" t="s">
        <v>1070</v>
      </c>
      <c r="B147" s="51" t="s">
        <v>851</v>
      </c>
      <c r="C147" s="52" t="s">
        <v>852</v>
      </c>
      <c r="D147" s="51" t="s">
        <v>192</v>
      </c>
      <c r="E147" s="53" t="s">
        <v>968</v>
      </c>
      <c r="F147" s="53" t="s">
        <v>968</v>
      </c>
      <c r="G147" s="54"/>
      <c r="H147" s="54"/>
    </row>
    <row r="148" spans="1:8" x14ac:dyDescent="0.25">
      <c r="A148" s="46" t="s">
        <v>1072</v>
      </c>
      <c r="B148" s="46" t="s">
        <v>1073</v>
      </c>
      <c r="C148" s="47" t="s">
        <v>1074</v>
      </c>
      <c r="D148" s="46" t="s">
        <v>103</v>
      </c>
      <c r="E148" s="48"/>
      <c r="F148" s="49" t="s">
        <v>55</v>
      </c>
      <c r="G148" s="50"/>
      <c r="H148" s="50"/>
    </row>
    <row r="149" spans="1:8" x14ac:dyDescent="0.25">
      <c r="A149" s="46" t="s">
        <v>1075</v>
      </c>
      <c r="B149" s="46" t="s">
        <v>1076</v>
      </c>
      <c r="C149" s="47" t="s">
        <v>1077</v>
      </c>
      <c r="D149" s="46" t="s">
        <v>103</v>
      </c>
      <c r="E149" s="48"/>
      <c r="F149" s="49" t="s">
        <v>57</v>
      </c>
      <c r="G149" s="50"/>
      <c r="H149" s="50"/>
    </row>
    <row r="150" spans="1:8" x14ac:dyDescent="0.25">
      <c r="A150" s="46" t="s">
        <v>1078</v>
      </c>
      <c r="B150" s="46" t="s">
        <v>1079</v>
      </c>
      <c r="C150" s="47" t="s">
        <v>1080</v>
      </c>
      <c r="D150" s="46" t="s">
        <v>103</v>
      </c>
      <c r="E150" s="48"/>
      <c r="F150" s="49" t="s">
        <v>55</v>
      </c>
      <c r="G150" s="50"/>
      <c r="H150" s="50"/>
    </row>
    <row r="151" spans="1:8" x14ac:dyDescent="0.25">
      <c r="A151" s="46" t="s">
        <v>1081</v>
      </c>
      <c r="B151" s="46" t="s">
        <v>1082</v>
      </c>
      <c r="C151" s="47" t="s">
        <v>1083</v>
      </c>
      <c r="D151" s="46" t="s">
        <v>103</v>
      </c>
      <c r="E151" s="48"/>
      <c r="F151" s="49" t="s">
        <v>55</v>
      </c>
      <c r="G151" s="50"/>
      <c r="H151" s="50"/>
    </row>
    <row r="152" spans="1:8" x14ac:dyDescent="0.25">
      <c r="A152" s="46" t="s">
        <v>1084</v>
      </c>
      <c r="B152" s="46" t="s">
        <v>1085</v>
      </c>
      <c r="C152" s="47" t="s">
        <v>1086</v>
      </c>
      <c r="D152" s="46" t="s">
        <v>103</v>
      </c>
      <c r="E152" s="48"/>
      <c r="F152" s="49" t="s">
        <v>57</v>
      </c>
      <c r="G152" s="50"/>
      <c r="H152" s="50"/>
    </row>
    <row r="153" spans="1:8" x14ac:dyDescent="0.25">
      <c r="A153" s="51" t="s">
        <v>1087</v>
      </c>
      <c r="B153" s="51" t="s">
        <v>68</v>
      </c>
      <c r="C153" s="52" t="s">
        <v>69</v>
      </c>
      <c r="D153" s="51" t="s">
        <v>70</v>
      </c>
      <c r="E153" s="53" t="s">
        <v>175</v>
      </c>
      <c r="F153" s="53" t="s">
        <v>277</v>
      </c>
      <c r="G153" s="54"/>
      <c r="H153" s="54"/>
    </row>
    <row r="154" spans="1:8" ht="22.5" x14ac:dyDescent="0.25">
      <c r="A154" s="51" t="s">
        <v>1089</v>
      </c>
      <c r="B154" s="51" t="s">
        <v>435</v>
      </c>
      <c r="C154" s="52" t="s">
        <v>436</v>
      </c>
      <c r="D154" s="51" t="s">
        <v>76</v>
      </c>
      <c r="E154" s="53" t="s">
        <v>1090</v>
      </c>
      <c r="F154" s="53" t="s">
        <v>363</v>
      </c>
      <c r="G154" s="54"/>
      <c r="H154" s="54"/>
    </row>
    <row r="155" spans="1:8" x14ac:dyDescent="0.25">
      <c r="A155" s="46" t="s">
        <v>1091</v>
      </c>
      <c r="B155" s="46" t="s">
        <v>1092</v>
      </c>
      <c r="C155" s="47" t="s">
        <v>1093</v>
      </c>
      <c r="D155" s="46" t="s">
        <v>103</v>
      </c>
      <c r="E155" s="48"/>
      <c r="F155" s="49" t="s">
        <v>57</v>
      </c>
      <c r="G155" s="50"/>
      <c r="H155" s="50"/>
    </row>
    <row r="156" spans="1:8" ht="21" x14ac:dyDescent="0.25">
      <c r="A156" s="46" t="s">
        <v>1094</v>
      </c>
      <c r="B156" s="46" t="s">
        <v>1095</v>
      </c>
      <c r="C156" s="47" t="s">
        <v>1096</v>
      </c>
      <c r="D156" s="46" t="s">
        <v>103</v>
      </c>
      <c r="E156" s="48"/>
      <c r="F156" s="49" t="s">
        <v>59</v>
      </c>
      <c r="G156" s="50"/>
      <c r="H156" s="50"/>
    </row>
    <row r="157" spans="1:8" x14ac:dyDescent="0.25">
      <c r="A157" s="46" t="s">
        <v>1097</v>
      </c>
      <c r="B157" s="46" t="s">
        <v>1098</v>
      </c>
      <c r="C157" s="47" t="s">
        <v>1099</v>
      </c>
      <c r="D157" s="46" t="s">
        <v>103</v>
      </c>
      <c r="E157" s="48"/>
      <c r="F157" s="49" t="s">
        <v>310</v>
      </c>
      <c r="G157" s="50"/>
      <c r="H157" s="50"/>
    </row>
    <row r="158" spans="1:8" x14ac:dyDescent="0.25">
      <c r="A158" s="51" t="s">
        <v>1100</v>
      </c>
      <c r="B158" s="51" t="s">
        <v>68</v>
      </c>
      <c r="C158" s="52" t="s">
        <v>69</v>
      </c>
      <c r="D158" s="51" t="s">
        <v>70</v>
      </c>
      <c r="E158" s="53" t="s">
        <v>1101</v>
      </c>
      <c r="F158" s="53" t="s">
        <v>1894</v>
      </c>
      <c r="G158" s="54"/>
      <c r="H158" s="54"/>
    </row>
    <row r="159" spans="1:8" ht="22.5" x14ac:dyDescent="0.25">
      <c r="A159" s="51" t="s">
        <v>1103</v>
      </c>
      <c r="B159" s="51" t="s">
        <v>236</v>
      </c>
      <c r="C159" s="52" t="s">
        <v>237</v>
      </c>
      <c r="D159" s="51" t="s">
        <v>76</v>
      </c>
      <c r="E159" s="53" t="s">
        <v>135</v>
      </c>
      <c r="F159" s="53" t="s">
        <v>1895</v>
      </c>
      <c r="G159" s="54"/>
      <c r="H159" s="54"/>
    </row>
    <row r="160" spans="1:8" ht="22.5" x14ac:dyDescent="0.25">
      <c r="A160" s="51" t="s">
        <v>1105</v>
      </c>
      <c r="B160" s="51" t="s">
        <v>435</v>
      </c>
      <c r="C160" s="52" t="s">
        <v>436</v>
      </c>
      <c r="D160" s="51" t="s">
        <v>76</v>
      </c>
      <c r="E160" s="53" t="s">
        <v>132</v>
      </c>
      <c r="F160" s="53" t="s">
        <v>1837</v>
      </c>
      <c r="G160" s="54"/>
      <c r="H160" s="54"/>
    </row>
    <row r="161" spans="1:8" x14ac:dyDescent="0.25">
      <c r="A161" s="51" t="s">
        <v>1106</v>
      </c>
      <c r="B161" s="51" t="s">
        <v>938</v>
      </c>
      <c r="C161" s="52" t="s">
        <v>939</v>
      </c>
      <c r="D161" s="51" t="s">
        <v>876</v>
      </c>
      <c r="E161" s="53" t="s">
        <v>424</v>
      </c>
      <c r="F161" s="53" t="s">
        <v>1896</v>
      </c>
      <c r="G161" s="54"/>
      <c r="H161" s="54"/>
    </row>
    <row r="162" spans="1:8" ht="21" x14ac:dyDescent="0.25">
      <c r="A162" s="46" t="s">
        <v>1107</v>
      </c>
      <c r="B162" s="46" t="s">
        <v>1108</v>
      </c>
      <c r="C162" s="47" t="s">
        <v>1109</v>
      </c>
      <c r="D162" s="46" t="s">
        <v>103</v>
      </c>
      <c r="E162" s="48"/>
      <c r="F162" s="49" t="s">
        <v>310</v>
      </c>
      <c r="G162" s="50"/>
      <c r="H162" s="50"/>
    </row>
    <row r="163" spans="1:8" x14ac:dyDescent="0.25">
      <c r="A163" s="46" t="s">
        <v>405</v>
      </c>
      <c r="B163" s="46" t="s">
        <v>1110</v>
      </c>
      <c r="C163" s="47" t="s">
        <v>1111</v>
      </c>
      <c r="D163" s="46" t="s">
        <v>103</v>
      </c>
      <c r="E163" s="48"/>
      <c r="F163" s="49" t="s">
        <v>59</v>
      </c>
      <c r="G163" s="50"/>
      <c r="H163" s="50"/>
    </row>
    <row r="164" spans="1:8" x14ac:dyDescent="0.25">
      <c r="A164" s="51" t="s">
        <v>1112</v>
      </c>
      <c r="B164" s="51" t="s">
        <v>68</v>
      </c>
      <c r="C164" s="52" t="s">
        <v>69</v>
      </c>
      <c r="D164" s="51" t="s">
        <v>70</v>
      </c>
      <c r="E164" s="53" t="s">
        <v>1040</v>
      </c>
      <c r="F164" s="53" t="s">
        <v>1897</v>
      </c>
      <c r="G164" s="54"/>
      <c r="H164" s="54"/>
    </row>
    <row r="165" spans="1:8" ht="22.5" x14ac:dyDescent="0.25">
      <c r="A165" s="51" t="s">
        <v>1113</v>
      </c>
      <c r="B165" s="51" t="s">
        <v>236</v>
      </c>
      <c r="C165" s="52" t="s">
        <v>237</v>
      </c>
      <c r="D165" s="51" t="s">
        <v>76</v>
      </c>
      <c r="E165" s="53" t="s">
        <v>733</v>
      </c>
      <c r="F165" s="53" t="s">
        <v>1898</v>
      </c>
      <c r="G165" s="54"/>
      <c r="H165" s="54"/>
    </row>
    <row r="166" spans="1:8" ht="22.5" x14ac:dyDescent="0.25">
      <c r="A166" s="51" t="s">
        <v>1114</v>
      </c>
      <c r="B166" s="51" t="s">
        <v>435</v>
      </c>
      <c r="C166" s="52" t="s">
        <v>436</v>
      </c>
      <c r="D166" s="51" t="s">
        <v>76</v>
      </c>
      <c r="E166" s="53" t="s">
        <v>1090</v>
      </c>
      <c r="F166" s="53" t="s">
        <v>1899</v>
      </c>
      <c r="G166" s="54"/>
      <c r="H166" s="54"/>
    </row>
    <row r="167" spans="1:8" x14ac:dyDescent="0.25">
      <c r="A167" s="46" t="s">
        <v>114</v>
      </c>
      <c r="B167" s="46" t="s">
        <v>1115</v>
      </c>
      <c r="C167" s="47" t="s">
        <v>1116</v>
      </c>
      <c r="D167" s="46" t="s">
        <v>103</v>
      </c>
      <c r="E167" s="48"/>
      <c r="F167" s="49" t="s">
        <v>59</v>
      </c>
      <c r="G167" s="50"/>
      <c r="H167" s="50"/>
    </row>
    <row r="168" spans="1:8" ht="31.5" x14ac:dyDescent="0.25">
      <c r="A168" s="46" t="s">
        <v>1117</v>
      </c>
      <c r="B168" s="46" t="s">
        <v>1118</v>
      </c>
      <c r="C168" s="47" t="s">
        <v>1119</v>
      </c>
      <c r="D168" s="46" t="s">
        <v>1120</v>
      </c>
      <c r="E168" s="48"/>
      <c r="F168" s="49" t="s">
        <v>1900</v>
      </c>
      <c r="G168" s="50"/>
      <c r="H168" s="50"/>
    </row>
    <row r="169" spans="1:8" x14ac:dyDescent="0.25">
      <c r="A169" s="51" t="s">
        <v>1122</v>
      </c>
      <c r="B169" s="51" t="s">
        <v>68</v>
      </c>
      <c r="C169" s="52" t="s">
        <v>69</v>
      </c>
      <c r="D169" s="51" t="s">
        <v>70</v>
      </c>
      <c r="E169" s="53" t="s">
        <v>1123</v>
      </c>
      <c r="F169" s="53" t="s">
        <v>1901</v>
      </c>
      <c r="G169" s="54"/>
      <c r="H169" s="54"/>
    </row>
    <row r="170" spans="1:8" x14ac:dyDescent="0.25">
      <c r="A170" s="51" t="s">
        <v>1125</v>
      </c>
      <c r="B170" s="51" t="s">
        <v>1126</v>
      </c>
      <c r="C170" s="52" t="s">
        <v>1127</v>
      </c>
      <c r="D170" s="51" t="s">
        <v>76</v>
      </c>
      <c r="E170" s="53" t="s">
        <v>1128</v>
      </c>
      <c r="F170" s="53" t="s">
        <v>1902</v>
      </c>
      <c r="G170" s="54"/>
      <c r="H170" s="54"/>
    </row>
    <row r="171" spans="1:8" ht="22.5" x14ac:dyDescent="0.25">
      <c r="A171" s="51" t="s">
        <v>1130</v>
      </c>
      <c r="B171" s="51" t="s">
        <v>435</v>
      </c>
      <c r="C171" s="52" t="s">
        <v>436</v>
      </c>
      <c r="D171" s="51" t="s">
        <v>76</v>
      </c>
      <c r="E171" s="53" t="s">
        <v>252</v>
      </c>
      <c r="F171" s="53" t="s">
        <v>1903</v>
      </c>
      <c r="G171" s="54"/>
      <c r="H171" s="54"/>
    </row>
    <row r="172" spans="1:8" ht="22.5" x14ac:dyDescent="0.25">
      <c r="A172" s="51" t="s">
        <v>1132</v>
      </c>
      <c r="B172" s="51" t="s">
        <v>848</v>
      </c>
      <c r="C172" s="52" t="s">
        <v>849</v>
      </c>
      <c r="D172" s="51" t="s">
        <v>192</v>
      </c>
      <c r="E172" s="53" t="s">
        <v>1133</v>
      </c>
      <c r="F172" s="53" t="s">
        <v>1904</v>
      </c>
      <c r="G172" s="54"/>
      <c r="H172" s="54"/>
    </row>
    <row r="173" spans="1:8" ht="45" x14ac:dyDescent="0.25">
      <c r="A173" s="51" t="s">
        <v>1135</v>
      </c>
      <c r="B173" s="51" t="s">
        <v>1136</v>
      </c>
      <c r="C173" s="52" t="s">
        <v>1137</v>
      </c>
      <c r="D173" s="51" t="s">
        <v>117</v>
      </c>
      <c r="E173" s="53" t="s">
        <v>1138</v>
      </c>
      <c r="F173" s="53" t="s">
        <v>1486</v>
      </c>
      <c r="G173" s="54"/>
      <c r="H173" s="54"/>
    </row>
    <row r="174" spans="1:8" x14ac:dyDescent="0.25">
      <c r="A174" s="46" t="s">
        <v>1139</v>
      </c>
      <c r="B174" s="46" t="s">
        <v>1140</v>
      </c>
      <c r="C174" s="47" t="s">
        <v>1141</v>
      </c>
      <c r="D174" s="46" t="s">
        <v>97</v>
      </c>
      <c r="E174" s="48"/>
      <c r="F174" s="49" t="s">
        <v>1905</v>
      </c>
      <c r="G174" s="50"/>
      <c r="H174" s="50"/>
    </row>
    <row r="175" spans="1:8" x14ac:dyDescent="0.25">
      <c r="A175" s="46" t="s">
        <v>1143</v>
      </c>
      <c r="B175" s="46" t="s">
        <v>1144</v>
      </c>
      <c r="C175" s="47" t="s">
        <v>1145</v>
      </c>
      <c r="D175" s="46" t="s">
        <v>103</v>
      </c>
      <c r="E175" s="48"/>
      <c r="F175" s="49" t="s">
        <v>55</v>
      </c>
      <c r="G175" s="50"/>
      <c r="H175" s="50"/>
    </row>
    <row r="176" spans="1:8" x14ac:dyDescent="0.25">
      <c r="A176" s="46" t="s">
        <v>1146</v>
      </c>
      <c r="B176" s="46" t="s">
        <v>1147</v>
      </c>
      <c r="C176" s="47" t="s">
        <v>1148</v>
      </c>
      <c r="D176" s="46" t="s">
        <v>103</v>
      </c>
      <c r="E176" s="48"/>
      <c r="F176" s="49" t="s">
        <v>54</v>
      </c>
      <c r="G176" s="50"/>
      <c r="H176" s="50"/>
    </row>
    <row r="177" spans="1:8" ht="21" x14ac:dyDescent="0.25">
      <c r="A177" s="46" t="s">
        <v>1149</v>
      </c>
      <c r="B177" s="46" t="s">
        <v>1150</v>
      </c>
      <c r="C177" s="47" t="s">
        <v>1151</v>
      </c>
      <c r="D177" s="46" t="s">
        <v>103</v>
      </c>
      <c r="E177" s="48"/>
      <c r="F177" s="49" t="s">
        <v>54</v>
      </c>
      <c r="G177" s="50"/>
      <c r="H177" s="50"/>
    </row>
    <row r="178" spans="1:8" x14ac:dyDescent="0.25">
      <c r="A178" s="51" t="s">
        <v>1152</v>
      </c>
      <c r="B178" s="51" t="s">
        <v>68</v>
      </c>
      <c r="C178" s="52" t="s">
        <v>69</v>
      </c>
      <c r="D178" s="51" t="s">
        <v>70</v>
      </c>
      <c r="E178" s="53" t="s">
        <v>1153</v>
      </c>
      <c r="F178" s="53" t="s">
        <v>1153</v>
      </c>
      <c r="G178" s="54"/>
      <c r="H178" s="54"/>
    </row>
    <row r="179" spans="1:8" ht="22.5" x14ac:dyDescent="0.25">
      <c r="A179" s="51" t="s">
        <v>1154</v>
      </c>
      <c r="B179" s="51" t="s">
        <v>236</v>
      </c>
      <c r="C179" s="52" t="s">
        <v>237</v>
      </c>
      <c r="D179" s="51" t="s">
        <v>76</v>
      </c>
      <c r="E179" s="53" t="s">
        <v>344</v>
      </c>
      <c r="F179" s="53" t="s">
        <v>344</v>
      </c>
      <c r="G179" s="54"/>
      <c r="H179" s="54"/>
    </row>
    <row r="180" spans="1:8" ht="22.5" x14ac:dyDescent="0.25">
      <c r="A180" s="51" t="s">
        <v>1155</v>
      </c>
      <c r="B180" s="51" t="s">
        <v>435</v>
      </c>
      <c r="C180" s="52" t="s">
        <v>436</v>
      </c>
      <c r="D180" s="51" t="s">
        <v>76</v>
      </c>
      <c r="E180" s="53" t="s">
        <v>344</v>
      </c>
      <c r="F180" s="53" t="s">
        <v>344</v>
      </c>
      <c r="G180" s="54"/>
      <c r="H180" s="54"/>
    </row>
    <row r="181" spans="1:8" x14ac:dyDescent="0.25">
      <c r="A181" s="51" t="s">
        <v>1156</v>
      </c>
      <c r="B181" s="51" t="s">
        <v>1157</v>
      </c>
      <c r="C181" s="52" t="s">
        <v>1158</v>
      </c>
      <c r="D181" s="51" t="s">
        <v>117</v>
      </c>
      <c r="E181" s="53" t="s">
        <v>1159</v>
      </c>
      <c r="F181" s="53" t="s">
        <v>1159</v>
      </c>
      <c r="G181" s="54"/>
      <c r="H181" s="54"/>
    </row>
    <row r="182" spans="1:8" ht="21" x14ac:dyDescent="0.25">
      <c r="A182" s="46" t="s">
        <v>1160</v>
      </c>
      <c r="B182" s="46"/>
      <c r="C182" s="47" t="s">
        <v>1161</v>
      </c>
      <c r="D182" s="46" t="s">
        <v>103</v>
      </c>
      <c r="E182" s="48"/>
      <c r="F182" s="49" t="s">
        <v>54</v>
      </c>
      <c r="G182" s="50"/>
      <c r="H182" s="50"/>
    </row>
    <row r="183" spans="1:8" ht="42" x14ac:dyDescent="0.25">
      <c r="A183" s="46" t="s">
        <v>1162</v>
      </c>
      <c r="B183" s="46" t="s">
        <v>1163</v>
      </c>
      <c r="C183" s="47" t="s">
        <v>1164</v>
      </c>
      <c r="D183" s="46" t="s">
        <v>103</v>
      </c>
      <c r="E183" s="48"/>
      <c r="F183" s="49" t="s">
        <v>54</v>
      </c>
      <c r="G183" s="50"/>
      <c r="H183" s="50"/>
    </row>
    <row r="184" spans="1:8" x14ac:dyDescent="0.25">
      <c r="A184" s="51" t="s">
        <v>1165</v>
      </c>
      <c r="B184" s="51" t="s">
        <v>68</v>
      </c>
      <c r="C184" s="52" t="s">
        <v>69</v>
      </c>
      <c r="D184" s="51" t="s">
        <v>70</v>
      </c>
      <c r="E184" s="53" t="s">
        <v>1166</v>
      </c>
      <c r="F184" s="53" t="s">
        <v>1166</v>
      </c>
      <c r="G184" s="54"/>
      <c r="H184" s="54"/>
    </row>
    <row r="185" spans="1:8" ht="22.5" x14ac:dyDescent="0.25">
      <c r="A185" s="51" t="s">
        <v>1167</v>
      </c>
      <c r="B185" s="51" t="s">
        <v>236</v>
      </c>
      <c r="C185" s="52" t="s">
        <v>237</v>
      </c>
      <c r="D185" s="51" t="s">
        <v>76</v>
      </c>
      <c r="E185" s="53" t="s">
        <v>424</v>
      </c>
      <c r="F185" s="53" t="s">
        <v>424</v>
      </c>
      <c r="G185" s="54"/>
      <c r="H185" s="54"/>
    </row>
    <row r="186" spans="1:8" ht="22.5" x14ac:dyDescent="0.25">
      <c r="A186" s="51" t="s">
        <v>1168</v>
      </c>
      <c r="B186" s="51" t="s">
        <v>435</v>
      </c>
      <c r="C186" s="52" t="s">
        <v>436</v>
      </c>
      <c r="D186" s="51" t="s">
        <v>76</v>
      </c>
      <c r="E186" s="53" t="s">
        <v>424</v>
      </c>
      <c r="F186" s="53" t="s">
        <v>424</v>
      </c>
      <c r="G186" s="54"/>
      <c r="H186" s="54"/>
    </row>
    <row r="187" spans="1:8" x14ac:dyDescent="0.25">
      <c r="A187" s="46" t="s">
        <v>1169</v>
      </c>
      <c r="B187" s="46"/>
      <c r="C187" s="47" t="s">
        <v>1170</v>
      </c>
      <c r="D187" s="46" t="s">
        <v>103</v>
      </c>
      <c r="E187" s="48"/>
      <c r="F187" s="49" t="s">
        <v>54</v>
      </c>
      <c r="G187" s="50"/>
      <c r="H187" s="50"/>
    </row>
    <row r="188" spans="1:8" x14ac:dyDescent="0.25">
      <c r="A188" s="46" t="s">
        <v>1171</v>
      </c>
      <c r="B188" s="46" t="s">
        <v>1172</v>
      </c>
      <c r="C188" s="47" t="s">
        <v>1173</v>
      </c>
      <c r="D188" s="46" t="s">
        <v>103</v>
      </c>
      <c r="E188" s="48"/>
      <c r="F188" s="49" t="s">
        <v>54</v>
      </c>
      <c r="G188" s="50"/>
      <c r="H188" s="50"/>
    </row>
    <row r="189" spans="1:8" ht="21" x14ac:dyDescent="0.25">
      <c r="A189" s="46" t="s">
        <v>1174</v>
      </c>
      <c r="B189" s="46" t="s">
        <v>860</v>
      </c>
      <c r="C189" s="47" t="s">
        <v>861</v>
      </c>
      <c r="D189" s="46" t="s">
        <v>862</v>
      </c>
      <c r="E189" s="48"/>
      <c r="F189" s="49" t="s">
        <v>503</v>
      </c>
      <c r="G189" s="50"/>
      <c r="H189" s="50"/>
    </row>
    <row r="190" spans="1:8" x14ac:dyDescent="0.25">
      <c r="A190" s="51" t="s">
        <v>1175</v>
      </c>
      <c r="B190" s="51" t="s">
        <v>68</v>
      </c>
      <c r="C190" s="52" t="s">
        <v>69</v>
      </c>
      <c r="D190" s="51" t="s">
        <v>70</v>
      </c>
      <c r="E190" s="53" t="s">
        <v>864</v>
      </c>
      <c r="F190" s="53" t="s">
        <v>1176</v>
      </c>
      <c r="G190" s="54"/>
      <c r="H190" s="54"/>
    </row>
    <row r="191" spans="1:8" ht="22.5" x14ac:dyDescent="0.25">
      <c r="A191" s="51" t="s">
        <v>1177</v>
      </c>
      <c r="B191" s="51" t="s">
        <v>866</v>
      </c>
      <c r="C191" s="52" t="s">
        <v>867</v>
      </c>
      <c r="D191" s="51" t="s">
        <v>76</v>
      </c>
      <c r="E191" s="53" t="s">
        <v>868</v>
      </c>
      <c r="F191" s="53" t="s">
        <v>1178</v>
      </c>
      <c r="G191" s="54"/>
      <c r="H191" s="54"/>
    </row>
    <row r="192" spans="1:8" x14ac:dyDescent="0.25">
      <c r="A192" s="51" t="s">
        <v>1179</v>
      </c>
      <c r="B192" s="51" t="s">
        <v>870</v>
      </c>
      <c r="C192" s="52" t="s">
        <v>871</v>
      </c>
      <c r="D192" s="51" t="s">
        <v>76</v>
      </c>
      <c r="E192" s="53" t="s">
        <v>872</v>
      </c>
      <c r="F192" s="53" t="s">
        <v>1180</v>
      </c>
      <c r="G192" s="54"/>
      <c r="H192" s="54"/>
    </row>
    <row r="193" spans="1:9" x14ac:dyDescent="0.25">
      <c r="A193" s="51" t="s">
        <v>1181</v>
      </c>
      <c r="B193" s="51" t="s">
        <v>874</v>
      </c>
      <c r="C193" s="52" t="s">
        <v>875</v>
      </c>
      <c r="D193" s="51" t="s">
        <v>876</v>
      </c>
      <c r="E193" s="53" t="s">
        <v>219</v>
      </c>
      <c r="F193" s="53" t="s">
        <v>1182</v>
      </c>
      <c r="G193" s="54"/>
      <c r="H193" s="54"/>
    </row>
    <row r="194" spans="1:9" x14ac:dyDescent="0.25">
      <c r="A194" s="51" t="s">
        <v>1183</v>
      </c>
      <c r="B194" s="51" t="s">
        <v>878</v>
      </c>
      <c r="C194" s="52" t="s">
        <v>879</v>
      </c>
      <c r="D194" s="51" t="s">
        <v>65</v>
      </c>
      <c r="E194" s="53" t="s">
        <v>132</v>
      </c>
      <c r="F194" s="53" t="s">
        <v>1184</v>
      </c>
      <c r="G194" s="54"/>
      <c r="H194" s="54"/>
    </row>
    <row r="195" spans="1:9" x14ac:dyDescent="0.25">
      <c r="A195" s="46" t="s">
        <v>1185</v>
      </c>
      <c r="B195" s="46" t="s">
        <v>1186</v>
      </c>
      <c r="C195" s="47" t="s">
        <v>1187</v>
      </c>
      <c r="D195" s="46" t="s">
        <v>97</v>
      </c>
      <c r="E195" s="48"/>
      <c r="F195" s="49" t="s">
        <v>193</v>
      </c>
      <c r="G195" s="50"/>
      <c r="H195" s="50"/>
    </row>
    <row r="196" spans="1:9" x14ac:dyDescent="0.25">
      <c r="A196" s="46" t="s">
        <v>1188</v>
      </c>
      <c r="B196" s="46" t="s">
        <v>1189</v>
      </c>
      <c r="C196" s="47" t="s">
        <v>1190</v>
      </c>
      <c r="D196" s="46" t="s">
        <v>97</v>
      </c>
      <c r="E196" s="48"/>
      <c r="F196" s="49" t="s">
        <v>59</v>
      </c>
      <c r="G196" s="50"/>
      <c r="H196" s="50"/>
    </row>
    <row r="197" spans="1:9" x14ac:dyDescent="0.25">
      <c r="A197" s="99" t="s">
        <v>1191</v>
      </c>
      <c r="B197" s="89"/>
      <c r="C197" s="89"/>
      <c r="D197" s="89"/>
      <c r="E197" s="89"/>
      <c r="F197" s="89"/>
      <c r="G197" s="90"/>
      <c r="H197" s="100"/>
    </row>
    <row r="198" spans="1:9" x14ac:dyDescent="0.25">
      <c r="A198" s="44" t="s">
        <v>1192</v>
      </c>
      <c r="B198" s="45"/>
      <c r="C198" s="45"/>
      <c r="D198" s="45"/>
      <c r="E198" s="45"/>
      <c r="F198" s="45"/>
      <c r="G198" s="45"/>
      <c r="H198" s="45"/>
      <c r="I198" s="39"/>
    </row>
    <row r="199" spans="1:9" x14ac:dyDescent="0.25">
      <c r="A199" s="44" t="s">
        <v>572</v>
      </c>
      <c r="B199" s="45"/>
      <c r="C199" s="45"/>
      <c r="D199" s="45"/>
      <c r="E199" s="45"/>
      <c r="F199" s="45"/>
      <c r="G199" s="45"/>
      <c r="H199" s="45"/>
      <c r="I199" s="39"/>
    </row>
    <row r="200" spans="1:9" x14ac:dyDescent="0.25">
      <c r="A200" s="46" t="s">
        <v>1193</v>
      </c>
      <c r="B200" s="46" t="s">
        <v>573</v>
      </c>
      <c r="C200" s="47" t="s">
        <v>574</v>
      </c>
      <c r="D200" s="46" t="s">
        <v>224</v>
      </c>
      <c r="E200" s="48"/>
      <c r="F200" s="49" t="s">
        <v>1194</v>
      </c>
      <c r="G200" s="50"/>
      <c r="H200" s="50"/>
    </row>
    <row r="201" spans="1:9" x14ac:dyDescent="0.25">
      <c r="A201" s="51" t="s">
        <v>1195</v>
      </c>
      <c r="B201" s="51" t="s">
        <v>68</v>
      </c>
      <c r="C201" s="52" t="s">
        <v>69</v>
      </c>
      <c r="D201" s="51" t="s">
        <v>70</v>
      </c>
      <c r="E201" s="53" t="s">
        <v>576</v>
      </c>
      <c r="F201" s="53" t="s">
        <v>1196</v>
      </c>
      <c r="G201" s="54"/>
      <c r="H201" s="54"/>
    </row>
    <row r="202" spans="1:9" ht="21" x14ac:dyDescent="0.25">
      <c r="A202" s="46" t="s">
        <v>1197</v>
      </c>
      <c r="B202" s="46" t="s">
        <v>578</v>
      </c>
      <c r="C202" s="47" t="s">
        <v>579</v>
      </c>
      <c r="D202" s="46" t="s">
        <v>224</v>
      </c>
      <c r="E202" s="48"/>
      <c r="F202" s="49" t="s">
        <v>782</v>
      </c>
      <c r="G202" s="50"/>
      <c r="H202" s="50"/>
    </row>
    <row r="203" spans="1:9" x14ac:dyDescent="0.25">
      <c r="A203" s="51" t="s">
        <v>1198</v>
      </c>
      <c r="B203" s="51" t="s">
        <v>68</v>
      </c>
      <c r="C203" s="52" t="s">
        <v>69</v>
      </c>
      <c r="D203" s="51" t="s">
        <v>70</v>
      </c>
      <c r="E203" s="53" t="s">
        <v>582</v>
      </c>
      <c r="F203" s="53" t="s">
        <v>1199</v>
      </c>
      <c r="G203" s="54"/>
      <c r="H203" s="54"/>
    </row>
    <row r="204" spans="1:9" ht="21" x14ac:dyDescent="0.25">
      <c r="A204" s="46" t="s">
        <v>1200</v>
      </c>
      <c r="B204" s="46" t="s">
        <v>584</v>
      </c>
      <c r="C204" s="47" t="s">
        <v>585</v>
      </c>
      <c r="D204" s="46" t="s">
        <v>224</v>
      </c>
      <c r="E204" s="48"/>
      <c r="F204" s="49" t="s">
        <v>782</v>
      </c>
      <c r="G204" s="50"/>
      <c r="H204" s="50"/>
    </row>
    <row r="205" spans="1:9" x14ac:dyDescent="0.25">
      <c r="A205" s="51" t="s">
        <v>1201</v>
      </c>
      <c r="B205" s="51" t="s">
        <v>68</v>
      </c>
      <c r="C205" s="52" t="s">
        <v>69</v>
      </c>
      <c r="D205" s="51" t="s">
        <v>70</v>
      </c>
      <c r="E205" s="53" t="s">
        <v>587</v>
      </c>
      <c r="F205" s="53" t="s">
        <v>1202</v>
      </c>
      <c r="G205" s="54"/>
      <c r="H205" s="54"/>
    </row>
    <row r="206" spans="1:9" ht="22.5" x14ac:dyDescent="0.25">
      <c r="A206" s="51" t="s">
        <v>1203</v>
      </c>
      <c r="B206" s="51" t="s">
        <v>590</v>
      </c>
      <c r="C206" s="52" t="s">
        <v>591</v>
      </c>
      <c r="D206" s="51" t="s">
        <v>76</v>
      </c>
      <c r="E206" s="53" t="s">
        <v>592</v>
      </c>
      <c r="F206" s="53" t="s">
        <v>1204</v>
      </c>
      <c r="G206" s="54"/>
      <c r="H206" s="54"/>
    </row>
    <row r="207" spans="1:9" x14ac:dyDescent="0.25">
      <c r="A207" s="99" t="s">
        <v>594</v>
      </c>
      <c r="B207" s="89"/>
      <c r="C207" s="89"/>
      <c r="D207" s="89"/>
      <c r="E207" s="89"/>
      <c r="F207" s="89"/>
      <c r="G207" s="90"/>
      <c r="H207" s="100" t="s">
        <v>1906</v>
      </c>
    </row>
    <row r="208" spans="1:9" x14ac:dyDescent="0.25">
      <c r="A208" s="44" t="s">
        <v>595</v>
      </c>
      <c r="B208" s="45"/>
      <c r="C208" s="45"/>
      <c r="D208" s="45"/>
      <c r="E208" s="45"/>
      <c r="F208" s="45"/>
      <c r="G208" s="45"/>
      <c r="H208" s="45"/>
      <c r="I208" s="39"/>
    </row>
    <row r="209" spans="1:9" ht="42" x14ac:dyDescent="0.25">
      <c r="A209" s="46" t="s">
        <v>1205</v>
      </c>
      <c r="B209" s="46" t="s">
        <v>596</v>
      </c>
      <c r="C209" s="47" t="s">
        <v>597</v>
      </c>
      <c r="D209" s="46" t="s">
        <v>598</v>
      </c>
      <c r="E209" s="48"/>
      <c r="F209" s="49" t="s">
        <v>1206</v>
      </c>
      <c r="G209" s="50"/>
      <c r="H209" s="50"/>
    </row>
    <row r="210" spans="1:9" x14ac:dyDescent="0.25">
      <c r="A210" s="51" t="s">
        <v>1207</v>
      </c>
      <c r="B210" s="51" t="s">
        <v>68</v>
      </c>
      <c r="C210" s="52" t="s">
        <v>69</v>
      </c>
      <c r="D210" s="51" t="s">
        <v>70</v>
      </c>
      <c r="E210" s="53" t="s">
        <v>600</v>
      </c>
      <c r="F210" s="53" t="s">
        <v>1208</v>
      </c>
      <c r="G210" s="54"/>
      <c r="H210" s="54"/>
    </row>
    <row r="211" spans="1:9" ht="22.5" x14ac:dyDescent="0.25">
      <c r="A211" s="51" t="s">
        <v>1209</v>
      </c>
      <c r="B211" s="51" t="s">
        <v>590</v>
      </c>
      <c r="C211" s="52" t="s">
        <v>591</v>
      </c>
      <c r="D211" s="51" t="s">
        <v>76</v>
      </c>
      <c r="E211" s="53" t="s">
        <v>602</v>
      </c>
      <c r="F211" s="53" t="s">
        <v>1210</v>
      </c>
      <c r="G211" s="54"/>
      <c r="H211" s="54"/>
    </row>
    <row r="212" spans="1:9" ht="22.5" x14ac:dyDescent="0.25">
      <c r="A212" s="51" t="s">
        <v>1211</v>
      </c>
      <c r="B212" s="51" t="s">
        <v>604</v>
      </c>
      <c r="C212" s="52" t="s">
        <v>605</v>
      </c>
      <c r="D212" s="51" t="s">
        <v>113</v>
      </c>
      <c r="E212" s="53" t="s">
        <v>606</v>
      </c>
      <c r="F212" s="53" t="s">
        <v>1212</v>
      </c>
      <c r="G212" s="54"/>
      <c r="H212" s="54"/>
    </row>
    <row r="213" spans="1:9" x14ac:dyDescent="0.25">
      <c r="A213" s="46" t="s">
        <v>1213</v>
      </c>
      <c r="B213" s="46" t="s">
        <v>1214</v>
      </c>
      <c r="C213" s="47" t="s">
        <v>1215</v>
      </c>
      <c r="D213" s="46" t="s">
        <v>224</v>
      </c>
      <c r="E213" s="48"/>
      <c r="F213" s="49" t="s">
        <v>1216</v>
      </c>
      <c r="G213" s="50"/>
      <c r="H213" s="50"/>
    </row>
    <row r="214" spans="1:9" x14ac:dyDescent="0.25">
      <c r="A214" s="51" t="s">
        <v>1217</v>
      </c>
      <c r="B214" s="51" t="s">
        <v>68</v>
      </c>
      <c r="C214" s="52" t="s">
        <v>69</v>
      </c>
      <c r="D214" s="51" t="s">
        <v>70</v>
      </c>
      <c r="E214" s="53" t="s">
        <v>1218</v>
      </c>
      <c r="F214" s="53" t="s">
        <v>1219</v>
      </c>
      <c r="G214" s="54"/>
      <c r="H214" s="54"/>
    </row>
    <row r="215" spans="1:9" x14ac:dyDescent="0.25">
      <c r="A215" s="51" t="s">
        <v>1220</v>
      </c>
      <c r="B215" s="51" t="s">
        <v>403</v>
      </c>
      <c r="C215" s="52" t="s">
        <v>404</v>
      </c>
      <c r="D215" s="51" t="s">
        <v>76</v>
      </c>
      <c r="E215" s="53" t="s">
        <v>1221</v>
      </c>
      <c r="F215" s="53" t="s">
        <v>742</v>
      </c>
      <c r="G215" s="54"/>
      <c r="H215" s="54"/>
    </row>
    <row r="216" spans="1:9" x14ac:dyDescent="0.25">
      <c r="A216" s="51" t="s">
        <v>1222</v>
      </c>
      <c r="B216" s="51" t="s">
        <v>411</v>
      </c>
      <c r="C216" s="52" t="s">
        <v>412</v>
      </c>
      <c r="D216" s="51" t="s">
        <v>113</v>
      </c>
      <c r="E216" s="53" t="s">
        <v>413</v>
      </c>
      <c r="F216" s="53" t="s">
        <v>1223</v>
      </c>
      <c r="G216" s="54"/>
      <c r="H216" s="54"/>
    </row>
    <row r="217" spans="1:9" ht="33.75" x14ac:dyDescent="0.25">
      <c r="A217" s="51" t="s">
        <v>1224</v>
      </c>
      <c r="B217" s="51" t="s">
        <v>1225</v>
      </c>
      <c r="C217" s="52" t="s">
        <v>1226</v>
      </c>
      <c r="D217" s="51" t="s">
        <v>113</v>
      </c>
      <c r="E217" s="53" t="s">
        <v>914</v>
      </c>
      <c r="F217" s="53" t="s">
        <v>1227</v>
      </c>
      <c r="G217" s="54"/>
      <c r="H217" s="54"/>
    </row>
    <row r="218" spans="1:9" x14ac:dyDescent="0.25">
      <c r="A218" s="51" t="s">
        <v>1228</v>
      </c>
      <c r="B218" s="51" t="s">
        <v>1229</v>
      </c>
      <c r="C218" s="52" t="s">
        <v>1230</v>
      </c>
      <c r="D218" s="51" t="s">
        <v>648</v>
      </c>
      <c r="E218" s="53" t="s">
        <v>1231</v>
      </c>
      <c r="F218" s="53" t="s">
        <v>1232</v>
      </c>
      <c r="G218" s="54"/>
      <c r="H218" s="54"/>
    </row>
    <row r="219" spans="1:9" ht="21" x14ac:dyDescent="0.25">
      <c r="A219" s="46" t="s">
        <v>1233</v>
      </c>
      <c r="B219" s="46" t="s">
        <v>654</v>
      </c>
      <c r="C219" s="47" t="s">
        <v>655</v>
      </c>
      <c r="D219" s="46" t="s">
        <v>656</v>
      </c>
      <c r="E219" s="48"/>
      <c r="F219" s="49" t="s">
        <v>1234</v>
      </c>
      <c r="G219" s="50"/>
      <c r="H219" s="50"/>
    </row>
    <row r="220" spans="1:9" x14ac:dyDescent="0.25">
      <c r="A220" s="51" t="s">
        <v>1235</v>
      </c>
      <c r="B220" s="51" t="s">
        <v>68</v>
      </c>
      <c r="C220" s="52" t="s">
        <v>69</v>
      </c>
      <c r="D220" s="51" t="s">
        <v>70</v>
      </c>
      <c r="E220" s="53" t="s">
        <v>658</v>
      </c>
      <c r="F220" s="53" t="s">
        <v>1236</v>
      </c>
      <c r="G220" s="54"/>
      <c r="H220" s="54"/>
    </row>
    <row r="221" spans="1:9" x14ac:dyDescent="0.25">
      <c r="A221" s="51" t="s">
        <v>1237</v>
      </c>
      <c r="B221" s="51" t="s">
        <v>660</v>
      </c>
      <c r="C221" s="52" t="s">
        <v>661</v>
      </c>
      <c r="D221" s="51" t="s">
        <v>117</v>
      </c>
      <c r="E221" s="53" t="s">
        <v>54</v>
      </c>
      <c r="F221" s="53" t="s">
        <v>1234</v>
      </c>
      <c r="G221" s="54"/>
      <c r="H221" s="54"/>
    </row>
    <row r="222" spans="1:9" x14ac:dyDescent="0.25">
      <c r="A222" s="99" t="s">
        <v>662</v>
      </c>
      <c r="B222" s="89"/>
      <c r="C222" s="89"/>
      <c r="D222" s="89"/>
      <c r="E222" s="89"/>
      <c r="F222" s="89"/>
      <c r="G222" s="90"/>
      <c r="H222" s="100" t="s">
        <v>1907</v>
      </c>
    </row>
    <row r="223" spans="1:9" x14ac:dyDescent="0.25">
      <c r="A223" s="44" t="s">
        <v>1238</v>
      </c>
      <c r="B223" s="45"/>
      <c r="C223" s="45"/>
      <c r="D223" s="45"/>
      <c r="E223" s="45"/>
      <c r="F223" s="45"/>
      <c r="G223" s="45"/>
      <c r="H223" s="45"/>
      <c r="I223" s="39"/>
    </row>
    <row r="224" spans="1:9" ht="21" x14ac:dyDescent="0.25">
      <c r="A224" s="46" t="s">
        <v>1239</v>
      </c>
      <c r="B224" s="46" t="s">
        <v>448</v>
      </c>
      <c r="C224" s="47" t="s">
        <v>664</v>
      </c>
      <c r="D224" s="46" t="s">
        <v>656</v>
      </c>
      <c r="E224" s="48"/>
      <c r="F224" s="49" t="s">
        <v>1240</v>
      </c>
      <c r="G224" s="50"/>
      <c r="H224" s="50"/>
    </row>
    <row r="225" spans="1:9" x14ac:dyDescent="0.25">
      <c r="A225" s="51" t="s">
        <v>1241</v>
      </c>
      <c r="B225" s="51" t="s">
        <v>68</v>
      </c>
      <c r="C225" s="52" t="s">
        <v>69</v>
      </c>
      <c r="D225" s="51" t="s">
        <v>70</v>
      </c>
      <c r="E225" s="53" t="s">
        <v>451</v>
      </c>
      <c r="F225" s="53" t="s">
        <v>1242</v>
      </c>
      <c r="G225" s="54"/>
      <c r="H225" s="54"/>
    </row>
    <row r="226" spans="1:9" ht="22.5" x14ac:dyDescent="0.25">
      <c r="A226" s="51" t="s">
        <v>1243</v>
      </c>
      <c r="B226" s="51" t="s">
        <v>457</v>
      </c>
      <c r="C226" s="52" t="s">
        <v>458</v>
      </c>
      <c r="D226" s="51" t="s">
        <v>76</v>
      </c>
      <c r="E226" s="53" t="s">
        <v>308</v>
      </c>
      <c r="F226" s="53" t="s">
        <v>1244</v>
      </c>
      <c r="G226" s="54"/>
      <c r="H226" s="54"/>
    </row>
    <row r="227" spans="1:9" ht="22.5" x14ac:dyDescent="0.25">
      <c r="A227" s="51" t="s">
        <v>1245</v>
      </c>
      <c r="B227" s="51" t="s">
        <v>321</v>
      </c>
      <c r="C227" s="52" t="s">
        <v>322</v>
      </c>
      <c r="D227" s="51" t="s">
        <v>76</v>
      </c>
      <c r="E227" s="53" t="s">
        <v>461</v>
      </c>
      <c r="F227" s="53" t="s">
        <v>1246</v>
      </c>
      <c r="G227" s="54"/>
      <c r="H227" s="54"/>
    </row>
    <row r="228" spans="1:9" x14ac:dyDescent="0.25">
      <c r="A228" s="51" t="s">
        <v>1247</v>
      </c>
      <c r="B228" s="51" t="s">
        <v>464</v>
      </c>
      <c r="C228" s="52" t="s">
        <v>465</v>
      </c>
      <c r="D228" s="51" t="s">
        <v>117</v>
      </c>
      <c r="E228" s="53" t="s">
        <v>363</v>
      </c>
      <c r="F228" s="53" t="s">
        <v>1248</v>
      </c>
      <c r="G228" s="54"/>
      <c r="H228" s="54"/>
    </row>
    <row r="229" spans="1:9" x14ac:dyDescent="0.25">
      <c r="A229" s="51" t="s">
        <v>1249</v>
      </c>
      <c r="B229" s="51" t="s">
        <v>675</v>
      </c>
      <c r="C229" s="52" t="s">
        <v>676</v>
      </c>
      <c r="D229" s="51" t="s">
        <v>192</v>
      </c>
      <c r="E229" s="53" t="s">
        <v>677</v>
      </c>
      <c r="F229" s="53" t="s">
        <v>1250</v>
      </c>
      <c r="G229" s="54"/>
      <c r="H229" s="54"/>
    </row>
    <row r="230" spans="1:9" ht="33.75" x14ac:dyDescent="0.25">
      <c r="A230" s="51" t="s">
        <v>1251</v>
      </c>
      <c r="B230" s="51" t="s">
        <v>470</v>
      </c>
      <c r="C230" s="52" t="s">
        <v>471</v>
      </c>
      <c r="D230" s="51" t="s">
        <v>113</v>
      </c>
      <c r="E230" s="53" t="s">
        <v>472</v>
      </c>
      <c r="F230" s="53" t="s">
        <v>640</v>
      </c>
      <c r="G230" s="54"/>
      <c r="H230" s="54"/>
    </row>
    <row r="231" spans="1:9" ht="21" x14ac:dyDescent="0.25">
      <c r="A231" s="46" t="s">
        <v>1252</v>
      </c>
      <c r="B231" s="46" t="s">
        <v>1253</v>
      </c>
      <c r="C231" s="47" t="s">
        <v>1254</v>
      </c>
      <c r="D231" s="46" t="s">
        <v>117</v>
      </c>
      <c r="E231" s="48"/>
      <c r="F231" s="49" t="s">
        <v>1240</v>
      </c>
      <c r="G231" s="50"/>
      <c r="H231" s="50"/>
    </row>
    <row r="232" spans="1:9" ht="21" x14ac:dyDescent="0.25">
      <c r="A232" s="46" t="s">
        <v>1255</v>
      </c>
      <c r="B232" s="46" t="s">
        <v>475</v>
      </c>
      <c r="C232" s="47" t="s">
        <v>476</v>
      </c>
      <c r="D232" s="46" t="s">
        <v>477</v>
      </c>
      <c r="E232" s="48"/>
      <c r="F232" s="49" t="s">
        <v>942</v>
      </c>
      <c r="G232" s="50"/>
      <c r="H232" s="50"/>
    </row>
    <row r="233" spans="1:9" x14ac:dyDescent="0.25">
      <c r="A233" s="51" t="s">
        <v>1256</v>
      </c>
      <c r="B233" s="51" t="s">
        <v>68</v>
      </c>
      <c r="C233" s="52" t="s">
        <v>69</v>
      </c>
      <c r="D233" s="51" t="s">
        <v>70</v>
      </c>
      <c r="E233" s="53" t="s">
        <v>480</v>
      </c>
      <c r="F233" s="53" t="s">
        <v>1257</v>
      </c>
      <c r="G233" s="54"/>
      <c r="H233" s="54"/>
    </row>
    <row r="234" spans="1:9" ht="22.5" x14ac:dyDescent="0.25">
      <c r="A234" s="51" t="s">
        <v>1258</v>
      </c>
      <c r="B234" s="51" t="s">
        <v>483</v>
      </c>
      <c r="C234" s="52" t="s">
        <v>484</v>
      </c>
      <c r="D234" s="51" t="s">
        <v>117</v>
      </c>
      <c r="E234" s="53" t="s">
        <v>485</v>
      </c>
      <c r="F234" s="53" t="s">
        <v>1259</v>
      </c>
      <c r="G234" s="54"/>
      <c r="H234" s="54"/>
    </row>
    <row r="235" spans="1:9" x14ac:dyDescent="0.25">
      <c r="A235" s="51" t="s">
        <v>1260</v>
      </c>
      <c r="B235" s="51" t="s">
        <v>488</v>
      </c>
      <c r="C235" s="52" t="s">
        <v>489</v>
      </c>
      <c r="D235" s="51" t="s">
        <v>192</v>
      </c>
      <c r="E235" s="53" t="s">
        <v>490</v>
      </c>
      <c r="F235" s="53" t="s">
        <v>1261</v>
      </c>
      <c r="G235" s="54"/>
      <c r="H235" s="54"/>
    </row>
    <row r="236" spans="1:9" x14ac:dyDescent="0.25">
      <c r="A236" s="99" t="s">
        <v>1262</v>
      </c>
      <c r="B236" s="89"/>
      <c r="C236" s="89"/>
      <c r="D236" s="89"/>
      <c r="E236" s="89"/>
      <c r="F236" s="89"/>
      <c r="G236" s="90"/>
      <c r="H236" s="100"/>
    </row>
    <row r="237" spans="1:9" x14ac:dyDescent="0.25">
      <c r="A237" s="44" t="s">
        <v>1263</v>
      </c>
      <c r="B237" s="45"/>
      <c r="C237" s="45"/>
      <c r="D237" s="45"/>
      <c r="E237" s="45"/>
      <c r="F237" s="45"/>
      <c r="G237" s="45"/>
      <c r="H237" s="45"/>
      <c r="I237" s="39"/>
    </row>
    <row r="238" spans="1:9" ht="31.5" x14ac:dyDescent="0.25">
      <c r="A238" s="46" t="s">
        <v>1264</v>
      </c>
      <c r="B238" s="46" t="s">
        <v>416</v>
      </c>
      <c r="C238" s="47" t="s">
        <v>689</v>
      </c>
      <c r="D238" s="46" t="s">
        <v>418</v>
      </c>
      <c r="E238" s="48"/>
      <c r="F238" s="49" t="s">
        <v>1265</v>
      </c>
      <c r="G238" s="50"/>
      <c r="H238" s="50"/>
    </row>
    <row r="239" spans="1:9" x14ac:dyDescent="0.25">
      <c r="A239" s="51" t="s">
        <v>1266</v>
      </c>
      <c r="B239" s="51" t="s">
        <v>68</v>
      </c>
      <c r="C239" s="52" t="s">
        <v>69</v>
      </c>
      <c r="D239" s="51" t="s">
        <v>70</v>
      </c>
      <c r="E239" s="53" t="s">
        <v>421</v>
      </c>
      <c r="F239" s="53" t="s">
        <v>1267</v>
      </c>
      <c r="G239" s="54"/>
      <c r="H239" s="54"/>
    </row>
    <row r="240" spans="1:9" x14ac:dyDescent="0.25">
      <c r="A240" s="51" t="s">
        <v>1268</v>
      </c>
      <c r="B240" s="51" t="s">
        <v>161</v>
      </c>
      <c r="C240" s="52" t="s">
        <v>162</v>
      </c>
      <c r="D240" s="51" t="s">
        <v>76</v>
      </c>
      <c r="E240" s="53" t="s">
        <v>424</v>
      </c>
      <c r="F240" s="53" t="s">
        <v>1269</v>
      </c>
      <c r="G240" s="54"/>
      <c r="H240" s="54"/>
    </row>
    <row r="241" spans="1:9" x14ac:dyDescent="0.25">
      <c r="A241" s="51" t="s">
        <v>1270</v>
      </c>
      <c r="B241" s="51" t="s">
        <v>262</v>
      </c>
      <c r="C241" s="52" t="s">
        <v>263</v>
      </c>
      <c r="D241" s="51" t="s">
        <v>76</v>
      </c>
      <c r="E241" s="53" t="s">
        <v>429</v>
      </c>
      <c r="F241" s="53" t="s">
        <v>1271</v>
      </c>
      <c r="G241" s="54"/>
      <c r="H241" s="54"/>
    </row>
    <row r="242" spans="1:9" ht="22.5" x14ac:dyDescent="0.25">
      <c r="A242" s="51" t="s">
        <v>1272</v>
      </c>
      <c r="B242" s="51" t="s">
        <v>239</v>
      </c>
      <c r="C242" s="52" t="s">
        <v>240</v>
      </c>
      <c r="D242" s="51" t="s">
        <v>76</v>
      </c>
      <c r="E242" s="53" t="s">
        <v>432</v>
      </c>
      <c r="F242" s="53" t="s">
        <v>1273</v>
      </c>
      <c r="G242" s="54"/>
      <c r="H242" s="54"/>
    </row>
    <row r="243" spans="1:9" x14ac:dyDescent="0.25">
      <c r="A243" s="51" t="s">
        <v>1274</v>
      </c>
      <c r="B243" s="51" t="s">
        <v>440</v>
      </c>
      <c r="C243" s="52" t="s">
        <v>441</v>
      </c>
      <c r="D243" s="51" t="s">
        <v>117</v>
      </c>
      <c r="E243" s="53" t="s">
        <v>442</v>
      </c>
      <c r="F243" s="53" t="s">
        <v>1275</v>
      </c>
      <c r="G243" s="54"/>
      <c r="H243" s="54"/>
    </row>
    <row r="244" spans="1:9" ht="21" x14ac:dyDescent="0.25">
      <c r="A244" s="46" t="s">
        <v>1276</v>
      </c>
      <c r="B244" s="46" t="s">
        <v>783</v>
      </c>
      <c r="C244" s="47" t="s">
        <v>784</v>
      </c>
      <c r="D244" s="46" t="s">
        <v>117</v>
      </c>
      <c r="E244" s="48"/>
      <c r="F244" s="49" t="s">
        <v>1265</v>
      </c>
      <c r="G244" s="50"/>
      <c r="H244" s="50"/>
    </row>
    <row r="245" spans="1:9" ht="21" x14ac:dyDescent="0.25">
      <c r="A245" s="46" t="s">
        <v>1277</v>
      </c>
      <c r="B245" s="46" t="s">
        <v>699</v>
      </c>
      <c r="C245" s="47" t="s">
        <v>700</v>
      </c>
      <c r="D245" s="46" t="s">
        <v>656</v>
      </c>
      <c r="E245" s="48"/>
      <c r="F245" s="49" t="s">
        <v>1265</v>
      </c>
      <c r="G245" s="50"/>
      <c r="H245" s="50"/>
    </row>
    <row r="246" spans="1:9" x14ac:dyDescent="0.25">
      <c r="A246" s="51" t="s">
        <v>1278</v>
      </c>
      <c r="B246" s="51" t="s">
        <v>68</v>
      </c>
      <c r="C246" s="52" t="s">
        <v>69</v>
      </c>
      <c r="D246" s="51" t="s">
        <v>70</v>
      </c>
      <c r="E246" s="53" t="s">
        <v>701</v>
      </c>
      <c r="F246" s="53" t="s">
        <v>1279</v>
      </c>
      <c r="G246" s="54"/>
      <c r="H246" s="54"/>
    </row>
    <row r="247" spans="1:9" ht="22.5" x14ac:dyDescent="0.25">
      <c r="A247" s="51" t="s">
        <v>1280</v>
      </c>
      <c r="B247" s="51" t="s">
        <v>457</v>
      </c>
      <c r="C247" s="52" t="s">
        <v>458</v>
      </c>
      <c r="D247" s="51" t="s">
        <v>76</v>
      </c>
      <c r="E247" s="53" t="s">
        <v>515</v>
      </c>
      <c r="F247" s="53" t="s">
        <v>1281</v>
      </c>
      <c r="G247" s="54"/>
      <c r="H247" s="54"/>
    </row>
    <row r="248" spans="1:9" x14ac:dyDescent="0.25">
      <c r="A248" s="51" t="s">
        <v>1282</v>
      </c>
      <c r="B248" s="51" t="s">
        <v>279</v>
      </c>
      <c r="C248" s="52" t="s">
        <v>280</v>
      </c>
      <c r="D248" s="51" t="s">
        <v>117</v>
      </c>
      <c r="E248" s="53" t="s">
        <v>673</v>
      </c>
      <c r="F248" s="53" t="s">
        <v>736</v>
      </c>
      <c r="G248" s="54"/>
      <c r="H248" s="54"/>
    </row>
    <row r="249" spans="1:9" ht="21" x14ac:dyDescent="0.25">
      <c r="A249" s="46" t="s">
        <v>1283</v>
      </c>
      <c r="B249" s="46" t="s">
        <v>475</v>
      </c>
      <c r="C249" s="47" t="s">
        <v>476</v>
      </c>
      <c r="D249" s="46" t="s">
        <v>477</v>
      </c>
      <c r="E249" s="48"/>
      <c r="F249" s="49" t="s">
        <v>1284</v>
      </c>
      <c r="G249" s="50"/>
      <c r="H249" s="50"/>
    </row>
    <row r="250" spans="1:9" x14ac:dyDescent="0.25">
      <c r="A250" s="51" t="s">
        <v>1285</v>
      </c>
      <c r="B250" s="51" t="s">
        <v>68</v>
      </c>
      <c r="C250" s="52" t="s">
        <v>69</v>
      </c>
      <c r="D250" s="51" t="s">
        <v>70</v>
      </c>
      <c r="E250" s="53" t="s">
        <v>480</v>
      </c>
      <c r="F250" s="53" t="s">
        <v>1286</v>
      </c>
      <c r="G250" s="54"/>
      <c r="H250" s="54"/>
    </row>
    <row r="251" spans="1:9" ht="22.5" x14ac:dyDescent="0.25">
      <c r="A251" s="51" t="s">
        <v>1287</v>
      </c>
      <c r="B251" s="51" t="s">
        <v>90</v>
      </c>
      <c r="C251" s="52" t="s">
        <v>91</v>
      </c>
      <c r="D251" s="51" t="s">
        <v>76</v>
      </c>
      <c r="E251" s="53" t="s">
        <v>132</v>
      </c>
      <c r="F251" s="53" t="s">
        <v>782</v>
      </c>
      <c r="G251" s="54"/>
      <c r="H251" s="54"/>
    </row>
    <row r="252" spans="1:9" ht="22.5" x14ac:dyDescent="0.25">
      <c r="A252" s="51" t="s">
        <v>1288</v>
      </c>
      <c r="B252" s="51" t="s">
        <v>483</v>
      </c>
      <c r="C252" s="52" t="s">
        <v>484</v>
      </c>
      <c r="D252" s="51" t="s">
        <v>117</v>
      </c>
      <c r="E252" s="53" t="s">
        <v>485</v>
      </c>
      <c r="F252" s="53" t="s">
        <v>1289</v>
      </c>
      <c r="G252" s="54"/>
      <c r="H252" s="54"/>
    </row>
    <row r="253" spans="1:9" x14ac:dyDescent="0.25">
      <c r="A253" s="51" t="s">
        <v>1290</v>
      </c>
      <c r="B253" s="51" t="s">
        <v>488</v>
      </c>
      <c r="C253" s="52" t="s">
        <v>489</v>
      </c>
      <c r="D253" s="51" t="s">
        <v>192</v>
      </c>
      <c r="E253" s="53" t="s">
        <v>490</v>
      </c>
      <c r="F253" s="53" t="s">
        <v>1291</v>
      </c>
      <c r="G253" s="54"/>
      <c r="H253" s="54"/>
    </row>
    <row r="254" spans="1:9" x14ac:dyDescent="0.25">
      <c r="A254" s="99" t="s">
        <v>1292</v>
      </c>
      <c r="B254" s="89"/>
      <c r="C254" s="89"/>
      <c r="D254" s="89"/>
      <c r="E254" s="89"/>
      <c r="F254" s="89"/>
      <c r="G254" s="90"/>
      <c r="H254" s="100"/>
    </row>
    <row r="255" spans="1:9" x14ac:dyDescent="0.25">
      <c r="A255" s="44" t="s">
        <v>770</v>
      </c>
      <c r="B255" s="45"/>
      <c r="C255" s="45"/>
      <c r="D255" s="45"/>
      <c r="E255" s="45"/>
      <c r="F255" s="45"/>
      <c r="G255" s="45"/>
      <c r="H255" s="45"/>
      <c r="I255" s="39"/>
    </row>
    <row r="256" spans="1:9" x14ac:dyDescent="0.25">
      <c r="A256" s="46" t="s">
        <v>1293</v>
      </c>
      <c r="B256" s="46" t="s">
        <v>416</v>
      </c>
      <c r="C256" s="47" t="s">
        <v>771</v>
      </c>
      <c r="D256" s="46" t="s">
        <v>117</v>
      </c>
      <c r="E256" s="48"/>
      <c r="F256" s="49" t="s">
        <v>772</v>
      </c>
      <c r="G256" s="50"/>
      <c r="H256" s="50"/>
    </row>
    <row r="257" spans="1:8" x14ac:dyDescent="0.25">
      <c r="A257" s="51" t="s">
        <v>1294</v>
      </c>
      <c r="B257" s="51" t="s">
        <v>68</v>
      </c>
      <c r="C257" s="52" t="s">
        <v>69</v>
      </c>
      <c r="D257" s="51" t="s">
        <v>70</v>
      </c>
      <c r="E257" s="53" t="s">
        <v>421</v>
      </c>
      <c r="F257" s="53" t="s">
        <v>774</v>
      </c>
      <c r="G257" s="54"/>
      <c r="H257" s="54"/>
    </row>
    <row r="258" spans="1:8" x14ac:dyDescent="0.25">
      <c r="A258" s="51" t="s">
        <v>1295</v>
      </c>
      <c r="B258" s="51" t="s">
        <v>161</v>
      </c>
      <c r="C258" s="52" t="s">
        <v>162</v>
      </c>
      <c r="D258" s="51" t="s">
        <v>76</v>
      </c>
      <c r="E258" s="53" t="s">
        <v>424</v>
      </c>
      <c r="F258" s="53" t="s">
        <v>776</v>
      </c>
      <c r="G258" s="54"/>
      <c r="H258" s="54"/>
    </row>
    <row r="259" spans="1:8" x14ac:dyDescent="0.25">
      <c r="A259" s="51" t="s">
        <v>1296</v>
      </c>
      <c r="B259" s="51" t="s">
        <v>262</v>
      </c>
      <c r="C259" s="52" t="s">
        <v>263</v>
      </c>
      <c r="D259" s="51" t="s">
        <v>76</v>
      </c>
      <c r="E259" s="53" t="s">
        <v>429</v>
      </c>
      <c r="F259" s="53" t="s">
        <v>778</v>
      </c>
      <c r="G259" s="54"/>
      <c r="H259" s="54"/>
    </row>
    <row r="260" spans="1:8" ht="22.5" x14ac:dyDescent="0.25">
      <c r="A260" s="51" t="s">
        <v>1297</v>
      </c>
      <c r="B260" s="51" t="s">
        <v>239</v>
      </c>
      <c r="C260" s="52" t="s">
        <v>240</v>
      </c>
      <c r="D260" s="51" t="s">
        <v>76</v>
      </c>
      <c r="E260" s="53" t="s">
        <v>432</v>
      </c>
      <c r="F260" s="53" t="s">
        <v>780</v>
      </c>
      <c r="G260" s="54"/>
      <c r="H260" s="54"/>
    </row>
    <row r="261" spans="1:8" x14ac:dyDescent="0.25">
      <c r="A261" s="51" t="s">
        <v>1298</v>
      </c>
      <c r="B261" s="51" t="s">
        <v>440</v>
      </c>
      <c r="C261" s="52" t="s">
        <v>441</v>
      </c>
      <c r="D261" s="51" t="s">
        <v>117</v>
      </c>
      <c r="E261" s="53" t="s">
        <v>442</v>
      </c>
      <c r="F261" s="53" t="s">
        <v>782</v>
      </c>
      <c r="G261" s="54"/>
      <c r="H261" s="54"/>
    </row>
    <row r="262" spans="1:8" ht="21" x14ac:dyDescent="0.25">
      <c r="A262" s="46" t="s">
        <v>1299</v>
      </c>
      <c r="B262" s="46" t="s">
        <v>783</v>
      </c>
      <c r="C262" s="47" t="s">
        <v>784</v>
      </c>
      <c r="D262" s="46" t="s">
        <v>117</v>
      </c>
      <c r="E262" s="48"/>
      <c r="F262" s="49" t="s">
        <v>772</v>
      </c>
      <c r="G262" s="50"/>
      <c r="H262" s="50"/>
    </row>
    <row r="263" spans="1:8" x14ac:dyDescent="0.25">
      <c r="A263" s="46" t="s">
        <v>1300</v>
      </c>
      <c r="B263" s="46" t="s">
        <v>785</v>
      </c>
      <c r="C263" s="47" t="s">
        <v>786</v>
      </c>
      <c r="D263" s="46" t="s">
        <v>103</v>
      </c>
      <c r="E263" s="48"/>
      <c r="F263" s="49" t="s">
        <v>55</v>
      </c>
      <c r="G263" s="50"/>
      <c r="H263" s="50"/>
    </row>
    <row r="264" spans="1:8" x14ac:dyDescent="0.25">
      <c r="A264" s="46" t="s">
        <v>1142</v>
      </c>
      <c r="B264" s="46" t="s">
        <v>787</v>
      </c>
      <c r="C264" s="47" t="s">
        <v>788</v>
      </c>
      <c r="D264" s="46" t="s">
        <v>103</v>
      </c>
      <c r="E264" s="48"/>
      <c r="F264" s="49" t="s">
        <v>54</v>
      </c>
      <c r="G264" s="50"/>
      <c r="H264" s="50"/>
    </row>
    <row r="265" spans="1:8" x14ac:dyDescent="0.25">
      <c r="A265" s="46" t="s">
        <v>1301</v>
      </c>
      <c r="B265" s="46" t="s">
        <v>789</v>
      </c>
      <c r="C265" s="47" t="s">
        <v>790</v>
      </c>
      <c r="D265" s="46" t="s">
        <v>656</v>
      </c>
      <c r="E265" s="48"/>
      <c r="F265" s="49" t="s">
        <v>772</v>
      </c>
      <c r="G265" s="50"/>
      <c r="H265" s="50"/>
    </row>
    <row r="266" spans="1:8" x14ac:dyDescent="0.25">
      <c r="A266" s="51" t="s">
        <v>1302</v>
      </c>
      <c r="B266" s="51" t="s">
        <v>68</v>
      </c>
      <c r="C266" s="52" t="s">
        <v>69</v>
      </c>
      <c r="D266" s="51" t="s">
        <v>70</v>
      </c>
      <c r="E266" s="53" t="s">
        <v>791</v>
      </c>
      <c r="F266" s="53" t="s">
        <v>792</v>
      </c>
      <c r="G266" s="54"/>
      <c r="H266" s="54"/>
    </row>
    <row r="267" spans="1:8" ht="22.5" x14ac:dyDescent="0.25">
      <c r="A267" s="51" t="s">
        <v>1303</v>
      </c>
      <c r="B267" s="51" t="s">
        <v>457</v>
      </c>
      <c r="C267" s="52" t="s">
        <v>458</v>
      </c>
      <c r="D267" s="51" t="s">
        <v>76</v>
      </c>
      <c r="E267" s="53" t="s">
        <v>794</v>
      </c>
      <c r="F267" s="53" t="s">
        <v>795</v>
      </c>
      <c r="G267" s="54"/>
      <c r="H267" s="54"/>
    </row>
    <row r="268" spans="1:8" ht="22.5" x14ac:dyDescent="0.25">
      <c r="A268" s="51" t="s">
        <v>1304</v>
      </c>
      <c r="B268" s="51" t="s">
        <v>321</v>
      </c>
      <c r="C268" s="52" t="s">
        <v>322</v>
      </c>
      <c r="D268" s="51" t="s">
        <v>76</v>
      </c>
      <c r="E268" s="53" t="s">
        <v>733</v>
      </c>
      <c r="F268" s="53" t="s">
        <v>797</v>
      </c>
      <c r="G268" s="54"/>
      <c r="H268" s="54"/>
    </row>
    <row r="269" spans="1:8" x14ac:dyDescent="0.25">
      <c r="A269" s="51" t="s">
        <v>1305</v>
      </c>
      <c r="B269" s="51" t="s">
        <v>279</v>
      </c>
      <c r="C269" s="52" t="s">
        <v>280</v>
      </c>
      <c r="D269" s="51" t="s">
        <v>117</v>
      </c>
      <c r="E269" s="53" t="s">
        <v>143</v>
      </c>
      <c r="F269" s="53" t="s">
        <v>736</v>
      </c>
      <c r="G269" s="54"/>
      <c r="H269" s="54"/>
    </row>
    <row r="270" spans="1:8" ht="21" x14ac:dyDescent="0.25">
      <c r="A270" s="46" t="s">
        <v>290</v>
      </c>
      <c r="B270" s="46" t="s">
        <v>475</v>
      </c>
      <c r="C270" s="47" t="s">
        <v>476</v>
      </c>
      <c r="D270" s="46" t="s">
        <v>477</v>
      </c>
      <c r="E270" s="48"/>
      <c r="F270" s="49" t="s">
        <v>799</v>
      </c>
      <c r="G270" s="50"/>
      <c r="H270" s="50"/>
    </row>
    <row r="271" spans="1:8" x14ac:dyDescent="0.25">
      <c r="A271" s="51" t="s">
        <v>1306</v>
      </c>
      <c r="B271" s="51" t="s">
        <v>68</v>
      </c>
      <c r="C271" s="52" t="s">
        <v>69</v>
      </c>
      <c r="D271" s="51" t="s">
        <v>70</v>
      </c>
      <c r="E271" s="53" t="s">
        <v>480</v>
      </c>
      <c r="F271" s="53" t="s">
        <v>801</v>
      </c>
      <c r="G271" s="54"/>
      <c r="H271" s="54"/>
    </row>
    <row r="272" spans="1:8" ht="22.5" x14ac:dyDescent="0.25">
      <c r="A272" s="51" t="s">
        <v>1307</v>
      </c>
      <c r="B272" s="51" t="s">
        <v>483</v>
      </c>
      <c r="C272" s="52" t="s">
        <v>484</v>
      </c>
      <c r="D272" s="51" t="s">
        <v>117</v>
      </c>
      <c r="E272" s="53" t="s">
        <v>485</v>
      </c>
      <c r="F272" s="53" t="s">
        <v>803</v>
      </c>
      <c r="G272" s="54"/>
      <c r="H272" s="54"/>
    </row>
    <row r="273" spans="1:9" x14ac:dyDescent="0.25">
      <c r="A273" s="51" t="s">
        <v>1308</v>
      </c>
      <c r="B273" s="51" t="s">
        <v>488</v>
      </c>
      <c r="C273" s="52" t="s">
        <v>489</v>
      </c>
      <c r="D273" s="51" t="s">
        <v>192</v>
      </c>
      <c r="E273" s="53" t="s">
        <v>490</v>
      </c>
      <c r="F273" s="53" t="s">
        <v>805</v>
      </c>
      <c r="G273" s="54"/>
      <c r="H273" s="54"/>
    </row>
    <row r="274" spans="1:9" x14ac:dyDescent="0.25">
      <c r="A274" s="99" t="s">
        <v>806</v>
      </c>
      <c r="B274" s="89"/>
      <c r="C274" s="89"/>
      <c r="D274" s="89"/>
      <c r="E274" s="89"/>
      <c r="F274" s="89"/>
      <c r="G274" s="90"/>
      <c r="H274" s="100"/>
    </row>
    <row r="275" spans="1:9" x14ac:dyDescent="0.25">
      <c r="A275" s="44" t="s">
        <v>807</v>
      </c>
      <c r="B275" s="45"/>
      <c r="C275" s="45"/>
      <c r="D275" s="45"/>
      <c r="E275" s="45"/>
      <c r="F275" s="45"/>
      <c r="G275" s="45"/>
      <c r="H275" s="45"/>
      <c r="I275" s="39"/>
    </row>
    <row r="276" spans="1:9" ht="21" x14ac:dyDescent="0.25">
      <c r="A276" s="46" t="s">
        <v>764</v>
      </c>
      <c r="B276" s="46" t="s">
        <v>808</v>
      </c>
      <c r="C276" s="47" t="s">
        <v>809</v>
      </c>
      <c r="D276" s="46" t="s">
        <v>65</v>
      </c>
      <c r="E276" s="48"/>
      <c r="F276" s="49" t="s">
        <v>515</v>
      </c>
      <c r="G276" s="50"/>
      <c r="H276" s="50"/>
    </row>
    <row r="277" spans="1:9" x14ac:dyDescent="0.25">
      <c r="A277" s="51" t="s">
        <v>1309</v>
      </c>
      <c r="B277" s="51" t="s">
        <v>68</v>
      </c>
      <c r="C277" s="52" t="s">
        <v>69</v>
      </c>
      <c r="D277" s="51" t="s">
        <v>70</v>
      </c>
      <c r="E277" s="53" t="s">
        <v>811</v>
      </c>
      <c r="F277" s="53" t="s">
        <v>812</v>
      </c>
      <c r="G277" s="54"/>
      <c r="H277" s="54"/>
    </row>
    <row r="278" spans="1:9" ht="33.75" x14ac:dyDescent="0.25">
      <c r="A278" s="51" t="s">
        <v>1310</v>
      </c>
      <c r="B278" s="51" t="s">
        <v>127</v>
      </c>
      <c r="C278" s="52" t="s">
        <v>128</v>
      </c>
      <c r="D278" s="51" t="s">
        <v>76</v>
      </c>
      <c r="E278" s="53" t="s">
        <v>174</v>
      </c>
      <c r="F278" s="53" t="s">
        <v>580</v>
      </c>
      <c r="G278" s="54"/>
      <c r="H278" s="54"/>
    </row>
    <row r="279" spans="1:9" x14ac:dyDescent="0.25">
      <c r="A279" s="51" t="s">
        <v>1311</v>
      </c>
      <c r="B279" s="51" t="s">
        <v>279</v>
      </c>
      <c r="C279" s="52" t="s">
        <v>280</v>
      </c>
      <c r="D279" s="51" t="s">
        <v>117</v>
      </c>
      <c r="E279" s="53" t="s">
        <v>815</v>
      </c>
      <c r="F279" s="53" t="s">
        <v>816</v>
      </c>
      <c r="G279" s="54"/>
      <c r="H279" s="54"/>
    </row>
    <row r="280" spans="1:9" ht="21" x14ac:dyDescent="0.25">
      <c r="A280" s="46" t="s">
        <v>1312</v>
      </c>
      <c r="B280" s="46" t="s">
        <v>817</v>
      </c>
      <c r="C280" s="47" t="s">
        <v>818</v>
      </c>
      <c r="D280" s="46" t="s">
        <v>648</v>
      </c>
      <c r="E280" s="48"/>
      <c r="F280" s="49" t="s">
        <v>188</v>
      </c>
      <c r="G280" s="50"/>
      <c r="H280" s="50"/>
    </row>
    <row r="281" spans="1:9" x14ac:dyDescent="0.25">
      <c r="A281" s="46" t="s">
        <v>1313</v>
      </c>
      <c r="B281" s="46" t="s">
        <v>1314</v>
      </c>
      <c r="C281" s="47" t="s">
        <v>1315</v>
      </c>
      <c r="D281" s="46" t="s">
        <v>103</v>
      </c>
      <c r="E281" s="48"/>
      <c r="F281" s="49" t="s">
        <v>1185</v>
      </c>
      <c r="G281" s="50"/>
      <c r="H281" s="50"/>
    </row>
    <row r="282" spans="1:9" x14ac:dyDescent="0.25">
      <c r="A282" s="55" t="s">
        <v>819</v>
      </c>
      <c r="B282" s="56"/>
      <c r="C282" s="56"/>
      <c r="D282" s="56"/>
      <c r="E282" s="56"/>
      <c r="F282" s="56"/>
      <c r="G282" s="57"/>
      <c r="H282" s="58"/>
    </row>
    <row r="283" spans="1:9" x14ac:dyDescent="0.25">
      <c r="A283" s="94" t="s">
        <v>531</v>
      </c>
      <c r="B283" s="56"/>
      <c r="C283" s="56"/>
      <c r="D283" s="56"/>
      <c r="E283" s="56"/>
      <c r="F283" s="56"/>
      <c r="G283" s="57"/>
      <c r="H283" s="95"/>
    </row>
    <row r="284" spans="1:9" x14ac:dyDescent="0.25">
      <c r="A284" s="96" t="s">
        <v>532</v>
      </c>
      <c r="B284" s="56"/>
      <c r="C284" s="56"/>
      <c r="D284" s="56"/>
      <c r="E284" s="56"/>
      <c r="F284" s="56"/>
      <c r="G284" s="57"/>
      <c r="H284" s="97"/>
    </row>
    <row r="285" spans="1:9" x14ac:dyDescent="0.25">
      <c r="A285" s="96" t="s">
        <v>533</v>
      </c>
      <c r="B285" s="56"/>
      <c r="C285" s="56"/>
      <c r="D285" s="56"/>
      <c r="E285" s="56"/>
      <c r="F285" s="56"/>
      <c r="G285" s="57"/>
      <c r="H285" s="97"/>
    </row>
    <row r="286" spans="1:9" x14ac:dyDescent="0.25">
      <c r="A286" s="96" t="s">
        <v>534</v>
      </c>
      <c r="B286" s="56"/>
      <c r="C286" s="56"/>
      <c r="D286" s="56"/>
      <c r="E286" s="56"/>
      <c r="F286" s="56"/>
      <c r="G286" s="57"/>
      <c r="H286" s="97"/>
    </row>
    <row r="287" spans="1:9" x14ac:dyDescent="0.25">
      <c r="A287" s="96" t="s">
        <v>535</v>
      </c>
      <c r="B287" s="56"/>
      <c r="C287" s="56"/>
      <c r="D287" s="56"/>
      <c r="E287" s="56"/>
      <c r="F287" s="56"/>
      <c r="G287" s="57"/>
      <c r="H287" s="97"/>
    </row>
    <row r="288" spans="1:9" x14ac:dyDescent="0.25">
      <c r="A288" s="96" t="s">
        <v>536</v>
      </c>
      <c r="B288" s="56"/>
      <c r="C288" s="56"/>
      <c r="D288" s="56"/>
      <c r="E288" s="56"/>
      <c r="F288" s="56"/>
      <c r="G288" s="57"/>
      <c r="H288" s="97"/>
    </row>
    <row r="289" spans="1:8" x14ac:dyDescent="0.25">
      <c r="A289" s="96" t="s">
        <v>537</v>
      </c>
      <c r="B289" s="56"/>
      <c r="C289" s="56"/>
      <c r="D289" s="56"/>
      <c r="E289" s="56"/>
      <c r="F289" s="56"/>
      <c r="G289" s="57"/>
      <c r="H289" s="97"/>
    </row>
  </sheetData>
  <mergeCells count="39">
    <mergeCell ref="A284:G284"/>
    <mergeCell ref="A285:G285"/>
    <mergeCell ref="A286:G286"/>
    <mergeCell ref="A287:G287"/>
    <mergeCell ref="A288:G288"/>
    <mergeCell ref="A289:G289"/>
    <mergeCell ref="A254:G254"/>
    <mergeCell ref="A255:I255"/>
    <mergeCell ref="A274:G274"/>
    <mergeCell ref="A275:I275"/>
    <mergeCell ref="A282:G282"/>
    <mergeCell ref="A283:G283"/>
    <mergeCell ref="A207:G207"/>
    <mergeCell ref="A208:I208"/>
    <mergeCell ref="A222:G222"/>
    <mergeCell ref="A223:I223"/>
    <mergeCell ref="A236:G236"/>
    <mergeCell ref="A237:I237"/>
    <mergeCell ref="A120:I120"/>
    <mergeCell ref="A132:G132"/>
    <mergeCell ref="A133:I133"/>
    <mergeCell ref="A197:G197"/>
    <mergeCell ref="A198:I198"/>
    <mergeCell ref="A199:I199"/>
    <mergeCell ref="A10:I10"/>
    <mergeCell ref="A39:G39"/>
    <mergeCell ref="A40:I40"/>
    <mergeCell ref="A90:G90"/>
    <mergeCell ref="A91:I91"/>
    <mergeCell ref="A119:G119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11923-B392-43B6-9FB7-2FA2E10BE2F8}">
  <dimension ref="A2:G108"/>
  <sheetViews>
    <sheetView topLeftCell="A82" workbookViewId="0">
      <selection activeCell="I93" sqref="I93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1316</v>
      </c>
      <c r="B2" s="32"/>
      <c r="C2" s="32"/>
      <c r="D2" s="32"/>
      <c r="E2" s="32"/>
      <c r="F2" s="32"/>
      <c r="G2" s="32"/>
    </row>
    <row r="4" spans="1:7" x14ac:dyDescent="0.25">
      <c r="A4" s="64" t="s">
        <v>1891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1908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742</v>
      </c>
      <c r="F14" s="71"/>
      <c r="G14" s="72"/>
    </row>
    <row r="15" spans="1:7" x14ac:dyDescent="0.25">
      <c r="A15" s="68" t="s">
        <v>56</v>
      </c>
      <c r="B15" s="68" t="s">
        <v>1126</v>
      </c>
      <c r="C15" s="69" t="s">
        <v>1127</v>
      </c>
      <c r="D15" s="68" t="s">
        <v>76</v>
      </c>
      <c r="E15" s="70" t="s">
        <v>1902</v>
      </c>
      <c r="F15" s="71"/>
      <c r="G15" s="72"/>
    </row>
    <row r="16" spans="1:7" x14ac:dyDescent="0.25">
      <c r="A16" s="68" t="s">
        <v>57</v>
      </c>
      <c r="B16" s="68" t="s">
        <v>161</v>
      </c>
      <c r="C16" s="69" t="s">
        <v>162</v>
      </c>
      <c r="D16" s="68" t="s">
        <v>76</v>
      </c>
      <c r="E16" s="70" t="s">
        <v>1318</v>
      </c>
      <c r="F16" s="71"/>
      <c r="G16" s="72"/>
    </row>
    <row r="17" spans="1:7" ht="22.5" x14ac:dyDescent="0.25">
      <c r="A17" s="68" t="s">
        <v>58</v>
      </c>
      <c r="B17" s="68" t="s">
        <v>74</v>
      </c>
      <c r="C17" s="69" t="s">
        <v>75</v>
      </c>
      <c r="D17" s="68" t="s">
        <v>76</v>
      </c>
      <c r="E17" s="70" t="s">
        <v>1028</v>
      </c>
      <c r="F17" s="71"/>
      <c r="G17" s="72"/>
    </row>
    <row r="18" spans="1:7" ht="22.5" x14ac:dyDescent="0.25">
      <c r="A18" s="68" t="s">
        <v>59</v>
      </c>
      <c r="B18" s="68" t="s">
        <v>236</v>
      </c>
      <c r="C18" s="69" t="s">
        <v>237</v>
      </c>
      <c r="D18" s="68" t="s">
        <v>76</v>
      </c>
      <c r="E18" s="70" t="s">
        <v>1909</v>
      </c>
      <c r="F18" s="71"/>
      <c r="G18" s="72"/>
    </row>
    <row r="19" spans="1:7" ht="22.5" x14ac:dyDescent="0.25">
      <c r="A19" s="68" t="s">
        <v>60</v>
      </c>
      <c r="B19" s="68" t="s">
        <v>866</v>
      </c>
      <c r="C19" s="69" t="s">
        <v>867</v>
      </c>
      <c r="D19" s="68" t="s">
        <v>76</v>
      </c>
      <c r="E19" s="70" t="s">
        <v>1795</v>
      </c>
      <c r="F19" s="71"/>
      <c r="G19" s="72"/>
    </row>
    <row r="20" spans="1:7" ht="22.5" x14ac:dyDescent="0.25">
      <c r="A20" s="68" t="s">
        <v>61</v>
      </c>
      <c r="B20" s="68" t="s">
        <v>1050</v>
      </c>
      <c r="C20" s="69" t="s">
        <v>1051</v>
      </c>
      <c r="D20" s="68" t="s">
        <v>76</v>
      </c>
      <c r="E20" s="70" t="s">
        <v>1893</v>
      </c>
      <c r="F20" s="71"/>
      <c r="G20" s="72"/>
    </row>
    <row r="21" spans="1:7" x14ac:dyDescent="0.25">
      <c r="A21" s="68" t="s">
        <v>189</v>
      </c>
      <c r="B21" s="68" t="s">
        <v>262</v>
      </c>
      <c r="C21" s="69" t="s">
        <v>263</v>
      </c>
      <c r="D21" s="68" t="s">
        <v>76</v>
      </c>
      <c r="E21" s="70" t="s">
        <v>1321</v>
      </c>
      <c r="F21" s="71"/>
      <c r="G21" s="72"/>
    </row>
    <row r="22" spans="1:7" ht="22.5" x14ac:dyDescent="0.25">
      <c r="A22" s="68" t="s">
        <v>193</v>
      </c>
      <c r="B22" s="68" t="s">
        <v>457</v>
      </c>
      <c r="C22" s="69" t="s">
        <v>458</v>
      </c>
      <c r="D22" s="68" t="s">
        <v>76</v>
      </c>
      <c r="E22" s="70" t="s">
        <v>1322</v>
      </c>
      <c r="F22" s="71"/>
      <c r="G22" s="72"/>
    </row>
    <row r="23" spans="1:7" ht="22.5" x14ac:dyDescent="0.25">
      <c r="A23" s="68" t="s">
        <v>118</v>
      </c>
      <c r="B23" s="68" t="s">
        <v>590</v>
      </c>
      <c r="C23" s="69" t="s">
        <v>591</v>
      </c>
      <c r="D23" s="68" t="s">
        <v>76</v>
      </c>
      <c r="E23" s="70" t="s">
        <v>1323</v>
      </c>
      <c r="F23" s="71"/>
      <c r="G23" s="72"/>
    </row>
    <row r="24" spans="1:7" ht="22.5" x14ac:dyDescent="0.25">
      <c r="A24" s="68" t="s">
        <v>221</v>
      </c>
      <c r="B24" s="68" t="s">
        <v>239</v>
      </c>
      <c r="C24" s="69" t="s">
        <v>240</v>
      </c>
      <c r="D24" s="68" t="s">
        <v>76</v>
      </c>
      <c r="E24" s="70" t="s">
        <v>1688</v>
      </c>
      <c r="F24" s="71"/>
      <c r="G24" s="72"/>
    </row>
    <row r="25" spans="1:7" x14ac:dyDescent="0.25">
      <c r="A25" s="68" t="s">
        <v>229</v>
      </c>
      <c r="B25" s="68" t="s">
        <v>90</v>
      </c>
      <c r="C25" s="69" t="s">
        <v>91</v>
      </c>
      <c r="D25" s="68" t="s">
        <v>76</v>
      </c>
      <c r="E25" s="70" t="s">
        <v>1325</v>
      </c>
      <c r="F25" s="71"/>
      <c r="G25" s="72"/>
    </row>
    <row r="26" spans="1:7" x14ac:dyDescent="0.25">
      <c r="A26" s="68" t="s">
        <v>245</v>
      </c>
      <c r="B26" s="68" t="s">
        <v>870</v>
      </c>
      <c r="C26" s="69" t="s">
        <v>871</v>
      </c>
      <c r="D26" s="68" t="s">
        <v>76</v>
      </c>
      <c r="E26" s="70" t="s">
        <v>1796</v>
      </c>
      <c r="F26" s="71"/>
      <c r="G26" s="72"/>
    </row>
    <row r="27" spans="1:7" x14ac:dyDescent="0.25">
      <c r="A27" s="68" t="s">
        <v>248</v>
      </c>
      <c r="B27" s="68" t="s">
        <v>321</v>
      </c>
      <c r="C27" s="69" t="s">
        <v>322</v>
      </c>
      <c r="D27" s="68" t="s">
        <v>76</v>
      </c>
      <c r="E27" s="70" t="s">
        <v>1910</v>
      </c>
      <c r="F27" s="71"/>
      <c r="G27" s="72"/>
    </row>
    <row r="28" spans="1:7" x14ac:dyDescent="0.25">
      <c r="A28" s="68" t="s">
        <v>287</v>
      </c>
      <c r="B28" s="68" t="s">
        <v>435</v>
      </c>
      <c r="C28" s="69" t="s">
        <v>436</v>
      </c>
      <c r="D28" s="68" t="s">
        <v>76</v>
      </c>
      <c r="E28" s="70" t="s">
        <v>1911</v>
      </c>
      <c r="F28" s="71"/>
      <c r="G28" s="72"/>
    </row>
    <row r="29" spans="1:7" x14ac:dyDescent="0.25">
      <c r="A29" s="73" t="s">
        <v>559</v>
      </c>
      <c r="B29" s="56"/>
      <c r="C29" s="56"/>
      <c r="D29" s="56"/>
      <c r="E29" s="56"/>
      <c r="F29" s="57"/>
      <c r="G29" s="74"/>
    </row>
    <row r="30" spans="1:7" x14ac:dyDescent="0.25">
      <c r="A30" s="67" t="s">
        <v>560</v>
      </c>
      <c r="B30" s="45"/>
      <c r="C30" s="45"/>
      <c r="D30" s="45"/>
      <c r="E30" s="45"/>
      <c r="F30" s="45"/>
      <c r="G30" s="39"/>
    </row>
    <row r="31" spans="1:7" x14ac:dyDescent="0.25">
      <c r="A31" s="68" t="s">
        <v>54</v>
      </c>
      <c r="B31" s="68" t="s">
        <v>1033</v>
      </c>
      <c r="C31" s="69" t="s">
        <v>1034</v>
      </c>
      <c r="D31" s="68" t="s">
        <v>113</v>
      </c>
      <c r="E31" s="70" t="s">
        <v>1036</v>
      </c>
      <c r="F31" s="71"/>
      <c r="G31" s="72"/>
    </row>
    <row r="32" spans="1:7" x14ac:dyDescent="0.25">
      <c r="A32" s="68" t="s">
        <v>55</v>
      </c>
      <c r="B32" s="68" t="s">
        <v>1038</v>
      </c>
      <c r="C32" s="69" t="s">
        <v>1039</v>
      </c>
      <c r="D32" s="68" t="s">
        <v>113</v>
      </c>
      <c r="E32" s="70" t="s">
        <v>1041</v>
      </c>
      <c r="F32" s="71"/>
      <c r="G32" s="72"/>
    </row>
    <row r="33" spans="1:7" x14ac:dyDescent="0.25">
      <c r="A33" s="68" t="s">
        <v>56</v>
      </c>
      <c r="B33" s="68" t="s">
        <v>411</v>
      </c>
      <c r="C33" s="69" t="s">
        <v>412</v>
      </c>
      <c r="D33" s="68" t="s">
        <v>113</v>
      </c>
      <c r="E33" s="70" t="s">
        <v>1223</v>
      </c>
      <c r="F33" s="71"/>
      <c r="G33" s="72"/>
    </row>
    <row r="35" spans="1:7" ht="22.5" x14ac:dyDescent="0.25">
      <c r="A35" s="68" t="s">
        <v>57</v>
      </c>
      <c r="B35" s="68" t="s">
        <v>817</v>
      </c>
      <c r="C35" s="69" t="s">
        <v>818</v>
      </c>
      <c r="D35" s="68" t="s">
        <v>648</v>
      </c>
      <c r="E35" s="70" t="s">
        <v>188</v>
      </c>
      <c r="F35" s="71"/>
      <c r="G35" s="72"/>
    </row>
    <row r="36" spans="1:7" x14ac:dyDescent="0.25">
      <c r="A36" s="68" t="s">
        <v>58</v>
      </c>
      <c r="B36" s="68" t="s">
        <v>1157</v>
      </c>
      <c r="C36" s="69" t="s">
        <v>1158</v>
      </c>
      <c r="D36" s="68" t="s">
        <v>117</v>
      </c>
      <c r="E36" s="70" t="s">
        <v>1159</v>
      </c>
      <c r="F36" s="71"/>
      <c r="G36" s="72"/>
    </row>
    <row r="37" spans="1:7" x14ac:dyDescent="0.25">
      <c r="A37" s="68" t="s">
        <v>59</v>
      </c>
      <c r="B37" s="68" t="s">
        <v>464</v>
      </c>
      <c r="C37" s="69" t="s">
        <v>465</v>
      </c>
      <c r="D37" s="68" t="s">
        <v>117</v>
      </c>
      <c r="E37" s="70" t="s">
        <v>1248</v>
      </c>
      <c r="F37" s="71"/>
      <c r="G37" s="72"/>
    </row>
    <row r="38" spans="1:7" x14ac:dyDescent="0.25">
      <c r="A38" s="68" t="s">
        <v>60</v>
      </c>
      <c r="B38" s="68" t="s">
        <v>889</v>
      </c>
      <c r="C38" s="69" t="s">
        <v>890</v>
      </c>
      <c r="D38" s="68" t="s">
        <v>891</v>
      </c>
      <c r="E38" s="70" t="s">
        <v>794</v>
      </c>
      <c r="F38" s="71"/>
      <c r="G38" s="72"/>
    </row>
    <row r="39" spans="1:7" ht="22.5" x14ac:dyDescent="0.25">
      <c r="A39" s="68" t="s">
        <v>61</v>
      </c>
      <c r="B39" s="68" t="s">
        <v>848</v>
      </c>
      <c r="C39" s="69" t="s">
        <v>849</v>
      </c>
      <c r="D39" s="68" t="s">
        <v>192</v>
      </c>
      <c r="E39" s="70" t="s">
        <v>1912</v>
      </c>
      <c r="F39" s="71"/>
      <c r="G39" s="72"/>
    </row>
    <row r="40" spans="1:7" ht="22.5" x14ac:dyDescent="0.25">
      <c r="A40" s="68" t="s">
        <v>189</v>
      </c>
      <c r="B40" s="68" t="s">
        <v>483</v>
      </c>
      <c r="C40" s="69" t="s">
        <v>484</v>
      </c>
      <c r="D40" s="68" t="s">
        <v>117</v>
      </c>
      <c r="E40" s="70" t="s">
        <v>1330</v>
      </c>
      <c r="F40" s="71"/>
      <c r="G40" s="72"/>
    </row>
    <row r="41" spans="1:7" x14ac:dyDescent="0.25">
      <c r="A41" s="68" t="s">
        <v>193</v>
      </c>
      <c r="B41" s="68" t="s">
        <v>965</v>
      </c>
      <c r="C41" s="69" t="s">
        <v>966</v>
      </c>
      <c r="D41" s="68" t="s">
        <v>117</v>
      </c>
      <c r="E41" s="70" t="s">
        <v>1331</v>
      </c>
      <c r="F41" s="71"/>
      <c r="G41" s="72"/>
    </row>
    <row r="42" spans="1:7" x14ac:dyDescent="0.25">
      <c r="A42" s="68" t="s">
        <v>118</v>
      </c>
      <c r="B42" s="68" t="s">
        <v>488</v>
      </c>
      <c r="C42" s="69" t="s">
        <v>489</v>
      </c>
      <c r="D42" s="68" t="s">
        <v>192</v>
      </c>
      <c r="E42" s="70" t="s">
        <v>1332</v>
      </c>
      <c r="F42" s="71"/>
      <c r="G42" s="72"/>
    </row>
    <row r="43" spans="1:7" ht="33.75" x14ac:dyDescent="0.25">
      <c r="A43" s="68" t="s">
        <v>221</v>
      </c>
      <c r="B43" s="68" t="s">
        <v>1136</v>
      </c>
      <c r="C43" s="69" t="s">
        <v>1137</v>
      </c>
      <c r="D43" s="68" t="s">
        <v>117</v>
      </c>
      <c r="E43" s="70" t="s">
        <v>1486</v>
      </c>
      <c r="F43" s="71"/>
      <c r="G43" s="72"/>
    </row>
    <row r="44" spans="1:7" x14ac:dyDescent="0.25">
      <c r="A44" s="68" t="s">
        <v>229</v>
      </c>
      <c r="B44" s="68" t="s">
        <v>279</v>
      </c>
      <c r="C44" s="69" t="s">
        <v>280</v>
      </c>
      <c r="D44" s="68" t="s">
        <v>117</v>
      </c>
      <c r="E44" s="70" t="s">
        <v>1333</v>
      </c>
      <c r="F44" s="71"/>
      <c r="G44" s="72"/>
    </row>
    <row r="45" spans="1:7" x14ac:dyDescent="0.25">
      <c r="A45" s="68" t="s">
        <v>245</v>
      </c>
      <c r="B45" s="68" t="s">
        <v>440</v>
      </c>
      <c r="C45" s="69" t="s">
        <v>441</v>
      </c>
      <c r="D45" s="68" t="s">
        <v>117</v>
      </c>
      <c r="E45" s="70" t="s">
        <v>1334</v>
      </c>
      <c r="F45" s="71"/>
      <c r="G45" s="72"/>
    </row>
    <row r="46" spans="1:7" x14ac:dyDescent="0.25">
      <c r="A46" s="68" t="s">
        <v>248</v>
      </c>
      <c r="B46" s="68" t="s">
        <v>675</v>
      </c>
      <c r="C46" s="69" t="s">
        <v>676</v>
      </c>
      <c r="D46" s="68" t="s">
        <v>192</v>
      </c>
      <c r="E46" s="70" t="s">
        <v>1250</v>
      </c>
      <c r="F46" s="71"/>
      <c r="G46" s="72"/>
    </row>
    <row r="47" spans="1:7" x14ac:dyDescent="0.25">
      <c r="A47" s="68" t="s">
        <v>287</v>
      </c>
      <c r="B47" s="68" t="s">
        <v>851</v>
      </c>
      <c r="C47" s="69" t="s">
        <v>852</v>
      </c>
      <c r="D47" s="68" t="s">
        <v>192</v>
      </c>
      <c r="E47" s="70" t="s">
        <v>1692</v>
      </c>
      <c r="F47" s="71"/>
      <c r="G47" s="72"/>
    </row>
    <row r="48" spans="1:7" ht="22.5" x14ac:dyDescent="0.25">
      <c r="A48" s="68" t="s">
        <v>291</v>
      </c>
      <c r="B48" s="68" t="s">
        <v>470</v>
      </c>
      <c r="C48" s="69" t="s">
        <v>471</v>
      </c>
      <c r="D48" s="68" t="s">
        <v>113</v>
      </c>
      <c r="E48" s="70" t="s">
        <v>640</v>
      </c>
      <c r="F48" s="71"/>
      <c r="G48" s="72"/>
    </row>
    <row r="49" spans="1:7" ht="22.5" x14ac:dyDescent="0.25">
      <c r="A49" s="68" t="s">
        <v>310</v>
      </c>
      <c r="B49" s="68" t="s">
        <v>1225</v>
      </c>
      <c r="C49" s="69" t="s">
        <v>1226</v>
      </c>
      <c r="D49" s="68" t="s">
        <v>113</v>
      </c>
      <c r="E49" s="70" t="s">
        <v>1227</v>
      </c>
      <c r="F49" s="71"/>
      <c r="G49" s="72"/>
    </row>
    <row r="50" spans="1:7" x14ac:dyDescent="0.25">
      <c r="A50" s="68" t="s">
        <v>313</v>
      </c>
      <c r="B50" s="68" t="s">
        <v>938</v>
      </c>
      <c r="C50" s="69" t="s">
        <v>939</v>
      </c>
      <c r="D50" s="68" t="s">
        <v>876</v>
      </c>
      <c r="E50" s="70" t="s">
        <v>1913</v>
      </c>
      <c r="F50" s="71"/>
      <c r="G50" s="72"/>
    </row>
    <row r="51" spans="1:7" x14ac:dyDescent="0.25">
      <c r="A51" s="68" t="s">
        <v>188</v>
      </c>
      <c r="B51" s="68" t="s">
        <v>1053</v>
      </c>
      <c r="C51" s="69" t="s">
        <v>1054</v>
      </c>
      <c r="D51" s="68" t="s">
        <v>103</v>
      </c>
      <c r="E51" s="70" t="s">
        <v>61</v>
      </c>
      <c r="F51" s="71"/>
      <c r="G51" s="72"/>
    </row>
    <row r="52" spans="1:7" x14ac:dyDescent="0.25">
      <c r="A52" s="68" t="s">
        <v>335</v>
      </c>
      <c r="B52" s="68" t="s">
        <v>660</v>
      </c>
      <c r="C52" s="69" t="s">
        <v>661</v>
      </c>
      <c r="D52" s="68" t="s">
        <v>117</v>
      </c>
      <c r="E52" s="70" t="s">
        <v>1234</v>
      </c>
      <c r="F52" s="71"/>
      <c r="G52" s="72"/>
    </row>
    <row r="53" spans="1:7" x14ac:dyDescent="0.25">
      <c r="A53" s="68" t="s">
        <v>337</v>
      </c>
      <c r="B53" s="68" t="s">
        <v>985</v>
      </c>
      <c r="C53" s="69" t="s">
        <v>986</v>
      </c>
      <c r="D53" s="68" t="s">
        <v>117</v>
      </c>
      <c r="E53" s="70" t="s">
        <v>987</v>
      </c>
      <c r="F53" s="71"/>
      <c r="G53" s="72"/>
    </row>
    <row r="54" spans="1:7" ht="22.5" x14ac:dyDescent="0.25">
      <c r="A54" s="68" t="s">
        <v>364</v>
      </c>
      <c r="B54" s="68" t="s">
        <v>604</v>
      </c>
      <c r="C54" s="69" t="s">
        <v>605</v>
      </c>
      <c r="D54" s="68" t="s">
        <v>113</v>
      </c>
      <c r="E54" s="70" t="s">
        <v>1337</v>
      </c>
      <c r="F54" s="71"/>
      <c r="G54" s="72"/>
    </row>
    <row r="55" spans="1:7" x14ac:dyDescent="0.25">
      <c r="A55" s="68" t="s">
        <v>367</v>
      </c>
      <c r="B55" s="68" t="s">
        <v>1042</v>
      </c>
      <c r="C55" s="69" t="s">
        <v>1043</v>
      </c>
      <c r="D55" s="68" t="s">
        <v>103</v>
      </c>
      <c r="E55" s="70" t="s">
        <v>57</v>
      </c>
      <c r="F55" s="71"/>
      <c r="G55" s="72"/>
    </row>
    <row r="56" spans="1:7" x14ac:dyDescent="0.25">
      <c r="A56" s="68" t="s">
        <v>370</v>
      </c>
      <c r="B56" s="68" t="s">
        <v>1140</v>
      </c>
      <c r="C56" s="69" t="s">
        <v>1141</v>
      </c>
      <c r="D56" s="68" t="s">
        <v>97</v>
      </c>
      <c r="E56" s="70" t="s">
        <v>1905</v>
      </c>
      <c r="F56" s="71"/>
      <c r="G56" s="72"/>
    </row>
    <row r="57" spans="1:7" x14ac:dyDescent="0.25">
      <c r="A57" s="68" t="s">
        <v>381</v>
      </c>
      <c r="B57" s="68" t="s">
        <v>874</v>
      </c>
      <c r="C57" s="69" t="s">
        <v>875</v>
      </c>
      <c r="D57" s="68" t="s">
        <v>876</v>
      </c>
      <c r="E57" s="70" t="s">
        <v>1799</v>
      </c>
      <c r="F57" s="71"/>
      <c r="G57" s="72"/>
    </row>
    <row r="58" spans="1:7" x14ac:dyDescent="0.25">
      <c r="A58" s="68" t="s">
        <v>383</v>
      </c>
      <c r="B58" s="68" t="s">
        <v>1229</v>
      </c>
      <c r="C58" s="69" t="s">
        <v>1230</v>
      </c>
      <c r="D58" s="68" t="s">
        <v>648</v>
      </c>
      <c r="E58" s="70" t="s">
        <v>1232</v>
      </c>
      <c r="F58" s="71"/>
      <c r="G58" s="72"/>
    </row>
    <row r="59" spans="1:7" x14ac:dyDescent="0.25">
      <c r="A59" s="68" t="s">
        <v>389</v>
      </c>
      <c r="B59" s="68" t="s">
        <v>858</v>
      </c>
      <c r="C59" s="69" t="s">
        <v>859</v>
      </c>
      <c r="D59" s="68" t="s">
        <v>103</v>
      </c>
      <c r="E59" s="70" t="s">
        <v>54</v>
      </c>
      <c r="F59" s="71"/>
      <c r="G59" s="72"/>
    </row>
    <row r="60" spans="1:7" ht="22.5" x14ac:dyDescent="0.25">
      <c r="A60" s="68" t="s">
        <v>392</v>
      </c>
      <c r="B60" s="68" t="s">
        <v>897</v>
      </c>
      <c r="C60" s="69" t="s">
        <v>898</v>
      </c>
      <c r="D60" s="68" t="s">
        <v>103</v>
      </c>
      <c r="E60" s="70" t="s">
        <v>55</v>
      </c>
      <c r="F60" s="71"/>
      <c r="G60" s="72"/>
    </row>
    <row r="61" spans="1:7" x14ac:dyDescent="0.25">
      <c r="A61" s="68" t="s">
        <v>395</v>
      </c>
      <c r="B61" s="68" t="s">
        <v>899</v>
      </c>
      <c r="C61" s="69" t="s">
        <v>900</v>
      </c>
      <c r="D61" s="68" t="s">
        <v>103</v>
      </c>
      <c r="E61" s="70" t="s">
        <v>54</v>
      </c>
      <c r="F61" s="71"/>
      <c r="G61" s="72"/>
    </row>
    <row r="62" spans="1:7" ht="22.5" x14ac:dyDescent="0.25">
      <c r="A62" s="68" t="s">
        <v>415</v>
      </c>
      <c r="B62" s="68" t="s">
        <v>932</v>
      </c>
      <c r="C62" s="69" t="s">
        <v>933</v>
      </c>
      <c r="D62" s="68" t="s">
        <v>103</v>
      </c>
      <c r="E62" s="70" t="s">
        <v>55</v>
      </c>
      <c r="F62" s="71"/>
      <c r="G62" s="72"/>
    </row>
    <row r="63" spans="1:7" ht="22.5" x14ac:dyDescent="0.25">
      <c r="A63" s="68" t="s">
        <v>444</v>
      </c>
      <c r="B63" s="68" t="s">
        <v>945</v>
      </c>
      <c r="C63" s="69" t="s">
        <v>898</v>
      </c>
      <c r="D63" s="68" t="s">
        <v>103</v>
      </c>
      <c r="E63" s="70" t="s">
        <v>54</v>
      </c>
      <c r="F63" s="71"/>
      <c r="G63" s="72"/>
    </row>
    <row r="64" spans="1:7" ht="22.5" x14ac:dyDescent="0.25">
      <c r="A64" s="68" t="s">
        <v>447</v>
      </c>
      <c r="B64" s="68" t="s">
        <v>943</v>
      </c>
      <c r="C64" s="69" t="s">
        <v>944</v>
      </c>
      <c r="D64" s="68" t="s">
        <v>103</v>
      </c>
      <c r="E64" s="70" t="s">
        <v>55</v>
      </c>
      <c r="F64" s="71"/>
      <c r="G64" s="72"/>
    </row>
    <row r="65" spans="1:7" ht="22.5" x14ac:dyDescent="0.25">
      <c r="A65" s="68" t="s">
        <v>474</v>
      </c>
      <c r="B65" s="68" t="s">
        <v>1009</v>
      </c>
      <c r="C65" s="69" t="s">
        <v>1010</v>
      </c>
      <c r="D65" s="68" t="s">
        <v>656</v>
      </c>
      <c r="E65" s="70" t="s">
        <v>1012</v>
      </c>
      <c r="F65" s="71"/>
      <c r="G65" s="72"/>
    </row>
    <row r="66" spans="1:7" x14ac:dyDescent="0.25">
      <c r="A66" s="68" t="s">
        <v>492</v>
      </c>
      <c r="B66" s="68" t="s">
        <v>878</v>
      </c>
      <c r="C66" s="69" t="s">
        <v>879</v>
      </c>
      <c r="D66" s="68" t="s">
        <v>65</v>
      </c>
      <c r="E66" s="70" t="s">
        <v>1800</v>
      </c>
      <c r="F66" s="71"/>
      <c r="G66" s="72"/>
    </row>
    <row r="67" spans="1:7" ht="22.5" x14ac:dyDescent="0.25">
      <c r="A67" s="68" t="s">
        <v>527</v>
      </c>
      <c r="B67" s="68" t="s">
        <v>996</v>
      </c>
      <c r="C67" s="69" t="s">
        <v>997</v>
      </c>
      <c r="D67" s="68" t="s">
        <v>117</v>
      </c>
      <c r="E67" s="70" t="s">
        <v>999</v>
      </c>
      <c r="F67" s="71"/>
      <c r="G67" s="72"/>
    </row>
    <row r="68" spans="1:7" ht="22.5" x14ac:dyDescent="0.25">
      <c r="A68" s="68" t="s">
        <v>565</v>
      </c>
      <c r="B68" s="68" t="s">
        <v>971</v>
      </c>
      <c r="C68" s="69" t="s">
        <v>972</v>
      </c>
      <c r="D68" s="68" t="s">
        <v>117</v>
      </c>
      <c r="E68" s="70" t="s">
        <v>974</v>
      </c>
      <c r="F68" s="71"/>
      <c r="G68" s="72"/>
    </row>
    <row r="69" spans="1:7" ht="22.5" x14ac:dyDescent="0.25">
      <c r="A69" s="68" t="s">
        <v>1062</v>
      </c>
      <c r="B69" s="68" t="s">
        <v>1060</v>
      </c>
      <c r="C69" s="69" t="s">
        <v>1061</v>
      </c>
      <c r="D69" s="68" t="s">
        <v>247</v>
      </c>
      <c r="E69" s="70" t="s">
        <v>55</v>
      </c>
      <c r="F69" s="71"/>
      <c r="G69" s="72"/>
    </row>
    <row r="70" spans="1:7" ht="33.75" x14ac:dyDescent="0.25">
      <c r="A70" s="68" t="s">
        <v>1072</v>
      </c>
      <c r="B70" s="68" t="s">
        <v>894</v>
      </c>
      <c r="C70" s="69" t="s">
        <v>895</v>
      </c>
      <c r="D70" s="68" t="s">
        <v>192</v>
      </c>
      <c r="E70" s="70" t="s">
        <v>1340</v>
      </c>
      <c r="F70" s="71"/>
      <c r="G70" s="72"/>
    </row>
    <row r="71" spans="1:7" x14ac:dyDescent="0.25">
      <c r="A71" s="68" t="s">
        <v>1075</v>
      </c>
      <c r="B71" s="68" t="s">
        <v>1073</v>
      </c>
      <c r="C71" s="69" t="s">
        <v>1074</v>
      </c>
      <c r="D71" s="68" t="s">
        <v>103</v>
      </c>
      <c r="E71" s="70" t="s">
        <v>55</v>
      </c>
      <c r="F71" s="71"/>
      <c r="G71" s="72"/>
    </row>
    <row r="72" spans="1:7" x14ac:dyDescent="0.25">
      <c r="A72" s="68" t="s">
        <v>1078</v>
      </c>
      <c r="B72" s="68" t="s">
        <v>1076</v>
      </c>
      <c r="C72" s="69" t="s">
        <v>1077</v>
      </c>
      <c r="D72" s="68" t="s">
        <v>103</v>
      </c>
      <c r="E72" s="70" t="s">
        <v>57</v>
      </c>
      <c r="F72" s="71"/>
      <c r="G72" s="72"/>
    </row>
    <row r="73" spans="1:7" x14ac:dyDescent="0.25">
      <c r="A73" s="68" t="s">
        <v>1081</v>
      </c>
      <c r="B73" s="68" t="s">
        <v>1079</v>
      </c>
      <c r="C73" s="69" t="s">
        <v>1080</v>
      </c>
      <c r="D73" s="68" t="s">
        <v>103</v>
      </c>
      <c r="E73" s="70" t="s">
        <v>55</v>
      </c>
      <c r="F73" s="71"/>
      <c r="G73" s="72"/>
    </row>
    <row r="74" spans="1:7" x14ac:dyDescent="0.25">
      <c r="A74" s="68" t="s">
        <v>1084</v>
      </c>
      <c r="B74" s="68" t="s">
        <v>1082</v>
      </c>
      <c r="C74" s="69" t="s">
        <v>1083</v>
      </c>
      <c r="D74" s="68" t="s">
        <v>103</v>
      </c>
      <c r="E74" s="70" t="s">
        <v>55</v>
      </c>
      <c r="F74" s="71"/>
      <c r="G74" s="72"/>
    </row>
    <row r="75" spans="1:7" x14ac:dyDescent="0.25">
      <c r="A75" s="68" t="s">
        <v>1091</v>
      </c>
      <c r="B75" s="68" t="s">
        <v>1092</v>
      </c>
      <c r="C75" s="69" t="s">
        <v>1093</v>
      </c>
      <c r="D75" s="68" t="s">
        <v>103</v>
      </c>
      <c r="E75" s="70" t="s">
        <v>57</v>
      </c>
      <c r="F75" s="71"/>
      <c r="G75" s="72"/>
    </row>
    <row r="76" spans="1:7" x14ac:dyDescent="0.25">
      <c r="A76" s="68" t="s">
        <v>1094</v>
      </c>
      <c r="B76" s="68" t="s">
        <v>1108</v>
      </c>
      <c r="C76" s="69" t="s">
        <v>1109</v>
      </c>
      <c r="D76" s="68" t="s">
        <v>103</v>
      </c>
      <c r="E76" s="70" t="s">
        <v>310</v>
      </c>
      <c r="F76" s="71"/>
      <c r="G76" s="72"/>
    </row>
    <row r="77" spans="1:7" x14ac:dyDescent="0.25">
      <c r="A77" s="68" t="s">
        <v>1097</v>
      </c>
      <c r="B77" s="68" t="s">
        <v>1144</v>
      </c>
      <c r="C77" s="69" t="s">
        <v>1145</v>
      </c>
      <c r="D77" s="68" t="s">
        <v>103</v>
      </c>
      <c r="E77" s="70" t="s">
        <v>55</v>
      </c>
      <c r="F77" s="71"/>
      <c r="G77" s="72"/>
    </row>
    <row r="78" spans="1:7" x14ac:dyDescent="0.25">
      <c r="A78" s="68" t="s">
        <v>1107</v>
      </c>
      <c r="B78" s="68" t="s">
        <v>1147</v>
      </c>
      <c r="C78" s="69" t="s">
        <v>1148</v>
      </c>
      <c r="D78" s="68" t="s">
        <v>103</v>
      </c>
      <c r="E78" s="70" t="s">
        <v>54</v>
      </c>
      <c r="F78" s="71"/>
      <c r="G78" s="72"/>
    </row>
    <row r="79" spans="1:7" x14ac:dyDescent="0.25">
      <c r="A79" s="68" t="s">
        <v>405</v>
      </c>
      <c r="B79" s="68" t="s">
        <v>1172</v>
      </c>
      <c r="C79" s="69" t="s">
        <v>1173</v>
      </c>
      <c r="D79" s="68" t="s">
        <v>103</v>
      </c>
      <c r="E79" s="70" t="s">
        <v>54</v>
      </c>
      <c r="F79" s="71"/>
      <c r="G79" s="72"/>
    </row>
    <row r="80" spans="1:7" ht="22.5" x14ac:dyDescent="0.25">
      <c r="A80" s="68" t="s">
        <v>114</v>
      </c>
      <c r="B80" s="68" t="s">
        <v>783</v>
      </c>
      <c r="C80" s="69" t="s">
        <v>784</v>
      </c>
      <c r="D80" s="68" t="s">
        <v>117</v>
      </c>
      <c r="E80" s="70" t="s">
        <v>1341</v>
      </c>
      <c r="F80" s="71"/>
      <c r="G80" s="72"/>
    </row>
    <row r="81" spans="1:7" ht="22.5" x14ac:dyDescent="0.25">
      <c r="A81" s="68" t="s">
        <v>1117</v>
      </c>
      <c r="B81" s="68" t="s">
        <v>1253</v>
      </c>
      <c r="C81" s="69" t="s">
        <v>1254</v>
      </c>
      <c r="D81" s="68" t="s">
        <v>117</v>
      </c>
      <c r="E81" s="70" t="s">
        <v>1240</v>
      </c>
      <c r="F81" s="71"/>
      <c r="G81" s="72"/>
    </row>
    <row r="82" spans="1:7" ht="22.5" x14ac:dyDescent="0.25">
      <c r="A82" s="68" t="s">
        <v>1139</v>
      </c>
      <c r="B82" s="68" t="s">
        <v>1095</v>
      </c>
      <c r="C82" s="69" t="s">
        <v>1096</v>
      </c>
      <c r="D82" s="68" t="s">
        <v>103</v>
      </c>
      <c r="E82" s="70" t="s">
        <v>59</v>
      </c>
      <c r="F82" s="71"/>
      <c r="G82" s="72"/>
    </row>
    <row r="83" spans="1:7" x14ac:dyDescent="0.25">
      <c r="A83" s="68" t="s">
        <v>1143</v>
      </c>
      <c r="B83" s="68" t="s">
        <v>1115</v>
      </c>
      <c r="C83" s="69" t="s">
        <v>1116</v>
      </c>
      <c r="D83" s="68" t="s">
        <v>103</v>
      </c>
      <c r="E83" s="70" t="s">
        <v>59</v>
      </c>
      <c r="F83" s="71"/>
      <c r="G83" s="72"/>
    </row>
    <row r="84" spans="1:7" x14ac:dyDescent="0.25">
      <c r="A84" s="68" t="s">
        <v>1146</v>
      </c>
      <c r="B84" s="68" t="s">
        <v>881</v>
      </c>
      <c r="C84" s="69" t="s">
        <v>882</v>
      </c>
      <c r="D84" s="68" t="s">
        <v>97</v>
      </c>
      <c r="E84" s="70" t="s">
        <v>60</v>
      </c>
      <c r="F84" s="71"/>
      <c r="G84" s="72"/>
    </row>
    <row r="85" spans="1:7" x14ac:dyDescent="0.25">
      <c r="A85" s="68" t="s">
        <v>1149</v>
      </c>
      <c r="B85" s="68" t="s">
        <v>883</v>
      </c>
      <c r="C85" s="69" t="s">
        <v>884</v>
      </c>
      <c r="D85" s="68" t="s">
        <v>97</v>
      </c>
      <c r="E85" s="70" t="s">
        <v>885</v>
      </c>
      <c r="F85" s="71"/>
      <c r="G85" s="72"/>
    </row>
    <row r="86" spans="1:7" x14ac:dyDescent="0.25">
      <c r="A86" s="68" t="s">
        <v>1160</v>
      </c>
      <c r="B86" s="68" t="s">
        <v>1189</v>
      </c>
      <c r="C86" s="69" t="s">
        <v>1190</v>
      </c>
      <c r="D86" s="68" t="s">
        <v>97</v>
      </c>
      <c r="E86" s="70" t="s">
        <v>59</v>
      </c>
      <c r="F86" s="71"/>
      <c r="G86" s="72"/>
    </row>
    <row r="87" spans="1:7" x14ac:dyDescent="0.25">
      <c r="A87" s="68" t="s">
        <v>1162</v>
      </c>
      <c r="B87" s="68" t="s">
        <v>1186</v>
      </c>
      <c r="C87" s="69" t="s">
        <v>1187</v>
      </c>
      <c r="D87" s="68" t="s">
        <v>97</v>
      </c>
      <c r="E87" s="70" t="s">
        <v>193</v>
      </c>
      <c r="F87" s="71"/>
      <c r="G87" s="72"/>
    </row>
    <row r="88" spans="1:7" x14ac:dyDescent="0.25">
      <c r="A88" s="68" t="s">
        <v>1169</v>
      </c>
      <c r="B88" s="68" t="s">
        <v>785</v>
      </c>
      <c r="C88" s="69" t="s">
        <v>786</v>
      </c>
      <c r="D88" s="68" t="s">
        <v>103</v>
      </c>
      <c r="E88" s="70" t="s">
        <v>55</v>
      </c>
      <c r="F88" s="71"/>
      <c r="G88" s="72"/>
    </row>
    <row r="89" spans="1:7" x14ac:dyDescent="0.25">
      <c r="A89" s="68" t="s">
        <v>1171</v>
      </c>
      <c r="B89" s="68" t="s">
        <v>787</v>
      </c>
      <c r="C89" s="69" t="s">
        <v>788</v>
      </c>
      <c r="D89" s="68" t="s">
        <v>103</v>
      </c>
      <c r="E89" s="70" t="s">
        <v>54</v>
      </c>
      <c r="F89" s="71"/>
      <c r="G89" s="72"/>
    </row>
    <row r="90" spans="1:7" x14ac:dyDescent="0.25">
      <c r="A90" s="68" t="s">
        <v>1174</v>
      </c>
      <c r="B90" s="68" t="s">
        <v>1314</v>
      </c>
      <c r="C90" s="69" t="s">
        <v>1315</v>
      </c>
      <c r="D90" s="68" t="s">
        <v>103</v>
      </c>
      <c r="E90" s="70" t="s">
        <v>1185</v>
      </c>
      <c r="F90" s="71"/>
      <c r="G90" s="72"/>
    </row>
    <row r="91" spans="1:7" x14ac:dyDescent="0.25">
      <c r="A91" s="73" t="s">
        <v>566</v>
      </c>
      <c r="B91" s="56"/>
      <c r="C91" s="56"/>
      <c r="D91" s="56"/>
      <c r="E91" s="56"/>
      <c r="F91" s="57"/>
      <c r="G91" s="74"/>
    </row>
    <row r="92" spans="1:7" x14ac:dyDescent="0.25">
      <c r="A92" s="67" t="s">
        <v>11</v>
      </c>
      <c r="B92" s="45"/>
      <c r="C92" s="45"/>
      <c r="D92" s="45"/>
      <c r="E92" s="45"/>
      <c r="F92" s="45"/>
      <c r="G92" s="39"/>
    </row>
    <row r="93" spans="1:7" x14ac:dyDescent="0.25">
      <c r="A93" s="68" t="s">
        <v>54</v>
      </c>
      <c r="B93" s="68"/>
      <c r="C93" s="69" t="s">
        <v>915</v>
      </c>
      <c r="D93" s="68" t="s">
        <v>103</v>
      </c>
      <c r="E93" s="70" t="s">
        <v>54</v>
      </c>
      <c r="F93" s="71"/>
      <c r="G93" s="72"/>
    </row>
    <row r="94" spans="1:7" x14ac:dyDescent="0.25">
      <c r="A94" s="68" t="s">
        <v>55</v>
      </c>
      <c r="B94" s="68"/>
      <c r="C94" s="69" t="s">
        <v>916</v>
      </c>
      <c r="D94" s="68" t="s">
        <v>247</v>
      </c>
      <c r="E94" s="70" t="s">
        <v>54</v>
      </c>
      <c r="F94" s="71"/>
      <c r="G94" s="72"/>
    </row>
    <row r="95" spans="1:7" ht="22.5" x14ac:dyDescent="0.25">
      <c r="A95" s="68" t="s">
        <v>56</v>
      </c>
      <c r="B95" s="68"/>
      <c r="C95" s="69" t="s">
        <v>910</v>
      </c>
      <c r="D95" s="68" t="s">
        <v>103</v>
      </c>
      <c r="E95" s="70" t="s">
        <v>54</v>
      </c>
      <c r="F95" s="71"/>
      <c r="G95" s="72"/>
    </row>
    <row r="96" spans="1:7" ht="22.5" x14ac:dyDescent="0.25">
      <c r="A96" s="68" t="s">
        <v>57</v>
      </c>
      <c r="B96" s="68"/>
      <c r="C96" s="69" t="s">
        <v>1013</v>
      </c>
      <c r="D96" s="68" t="s">
        <v>247</v>
      </c>
      <c r="E96" s="70" t="s">
        <v>54</v>
      </c>
      <c r="F96" s="71"/>
      <c r="G96" s="72"/>
    </row>
    <row r="97" spans="1:7" x14ac:dyDescent="0.25">
      <c r="A97" s="68" t="s">
        <v>58</v>
      </c>
      <c r="B97" s="68"/>
      <c r="C97" s="69" t="s">
        <v>1170</v>
      </c>
      <c r="D97" s="68" t="s">
        <v>103</v>
      </c>
      <c r="E97" s="70" t="s">
        <v>54</v>
      </c>
      <c r="F97" s="71"/>
      <c r="G97" s="72"/>
    </row>
    <row r="98" spans="1:7" x14ac:dyDescent="0.25">
      <c r="A98" s="68" t="s">
        <v>59</v>
      </c>
      <c r="B98" s="68"/>
      <c r="C98" s="69" t="s">
        <v>1161</v>
      </c>
      <c r="D98" s="68" t="s">
        <v>103</v>
      </c>
      <c r="E98" s="70" t="s">
        <v>54</v>
      </c>
      <c r="F98" s="71"/>
      <c r="G98" s="72"/>
    </row>
    <row r="99" spans="1:7" ht="22.5" x14ac:dyDescent="0.25">
      <c r="A99" s="68" t="s">
        <v>60</v>
      </c>
      <c r="B99" s="68" t="s">
        <v>853</v>
      </c>
      <c r="C99" s="69" t="s">
        <v>854</v>
      </c>
      <c r="D99" s="68" t="s">
        <v>103</v>
      </c>
      <c r="E99" s="70" t="s">
        <v>54</v>
      </c>
      <c r="F99" s="71"/>
      <c r="G99" s="72"/>
    </row>
    <row r="100" spans="1:7" x14ac:dyDescent="0.25">
      <c r="A100" s="68" t="s">
        <v>61</v>
      </c>
      <c r="B100" s="68" t="s">
        <v>929</v>
      </c>
      <c r="C100" s="69" t="s">
        <v>930</v>
      </c>
      <c r="D100" s="68" t="s">
        <v>103</v>
      </c>
      <c r="E100" s="70" t="s">
        <v>56</v>
      </c>
      <c r="F100" s="71"/>
      <c r="G100" s="72"/>
    </row>
    <row r="101" spans="1:7" x14ac:dyDescent="0.25">
      <c r="A101" s="73" t="s">
        <v>567</v>
      </c>
      <c r="B101" s="56"/>
      <c r="C101" s="56"/>
      <c r="D101" s="56"/>
      <c r="E101" s="56"/>
      <c r="F101" s="57"/>
      <c r="G101" s="74"/>
    </row>
    <row r="102" spans="1:7" x14ac:dyDescent="0.25">
      <c r="A102" s="75" t="s">
        <v>568</v>
      </c>
      <c r="B102" s="56"/>
      <c r="C102" s="56"/>
      <c r="D102" s="56"/>
      <c r="E102" s="56"/>
      <c r="F102" s="57"/>
      <c r="G102" s="76"/>
    </row>
    <row r="103" spans="1:7" x14ac:dyDescent="0.25">
      <c r="A103" s="77" t="s">
        <v>532</v>
      </c>
      <c r="B103" s="56"/>
      <c r="C103" s="56"/>
      <c r="D103" s="56"/>
      <c r="E103" s="56"/>
      <c r="F103" s="57"/>
      <c r="G103" s="78"/>
    </row>
    <row r="104" spans="1:7" x14ac:dyDescent="0.25">
      <c r="A104" s="77" t="s">
        <v>533</v>
      </c>
      <c r="B104" s="56"/>
      <c r="C104" s="56"/>
      <c r="D104" s="56"/>
      <c r="E104" s="56"/>
      <c r="F104" s="57"/>
      <c r="G104" s="78"/>
    </row>
    <row r="105" spans="1:7" x14ac:dyDescent="0.25">
      <c r="A105" s="77" t="s">
        <v>534</v>
      </c>
      <c r="B105" s="56"/>
      <c r="C105" s="56"/>
      <c r="D105" s="56"/>
      <c r="E105" s="56"/>
      <c r="F105" s="57"/>
      <c r="G105" s="78"/>
    </row>
    <row r="106" spans="1:7" x14ac:dyDescent="0.25">
      <c r="A106" s="77" t="s">
        <v>535</v>
      </c>
      <c r="B106" s="56"/>
      <c r="C106" s="56"/>
      <c r="D106" s="56"/>
      <c r="E106" s="56"/>
      <c r="F106" s="57"/>
      <c r="G106" s="78"/>
    </row>
    <row r="107" spans="1:7" x14ac:dyDescent="0.25">
      <c r="A107" s="77" t="s">
        <v>536</v>
      </c>
      <c r="B107" s="56"/>
      <c r="C107" s="56"/>
      <c r="D107" s="56"/>
      <c r="E107" s="56"/>
      <c r="F107" s="57"/>
      <c r="G107" s="78"/>
    </row>
    <row r="108" spans="1:7" x14ac:dyDescent="0.25">
      <c r="A108" s="77" t="s">
        <v>537</v>
      </c>
      <c r="B108" s="56"/>
      <c r="C108" s="56"/>
      <c r="D108" s="56"/>
      <c r="E108" s="56"/>
      <c r="F108" s="57"/>
      <c r="G108" s="78"/>
    </row>
  </sheetData>
  <mergeCells count="18">
    <mergeCell ref="A103:F103"/>
    <mergeCell ref="A104:F104"/>
    <mergeCell ref="A105:F105"/>
    <mergeCell ref="A106:F106"/>
    <mergeCell ref="A107:F107"/>
    <mergeCell ref="A108:F108"/>
    <mergeCell ref="A29:F29"/>
    <mergeCell ref="A30:G30"/>
    <mergeCell ref="A91:F91"/>
    <mergeCell ref="A92:G92"/>
    <mergeCell ref="A101:F101"/>
    <mergeCell ref="A102:F102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3317-01D5-40FE-B90C-2907F8BC49DF}">
  <dimension ref="A2:I139"/>
  <sheetViews>
    <sheetView topLeftCell="A123" workbookViewId="0">
      <selection activeCell="7513" activeCellId="7" sqref="H132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1914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1343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1214</v>
      </c>
      <c r="C11" s="47" t="s">
        <v>1344</v>
      </c>
      <c r="D11" s="46" t="s">
        <v>224</v>
      </c>
      <c r="E11" s="48"/>
      <c r="F11" s="49" t="s">
        <v>1345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1218</v>
      </c>
      <c r="F12" s="53" t="s">
        <v>1346</v>
      </c>
      <c r="G12" s="54"/>
      <c r="H12" s="54"/>
    </row>
    <row r="13" spans="1:9" x14ac:dyDescent="0.25">
      <c r="A13" s="51" t="s">
        <v>73</v>
      </c>
      <c r="B13" s="51" t="s">
        <v>403</v>
      </c>
      <c r="C13" s="52" t="s">
        <v>404</v>
      </c>
      <c r="D13" s="51" t="s">
        <v>76</v>
      </c>
      <c r="E13" s="53" t="s">
        <v>1221</v>
      </c>
      <c r="F13" s="53" t="s">
        <v>1347</v>
      </c>
      <c r="G13" s="54"/>
      <c r="H13" s="54"/>
    </row>
    <row r="14" spans="1:9" x14ac:dyDescent="0.25">
      <c r="A14" s="51" t="s">
        <v>79</v>
      </c>
      <c r="B14" s="51" t="s">
        <v>411</v>
      </c>
      <c r="C14" s="52" t="s">
        <v>412</v>
      </c>
      <c r="D14" s="51" t="s">
        <v>113</v>
      </c>
      <c r="E14" s="53" t="s">
        <v>413</v>
      </c>
      <c r="F14" s="53" t="s">
        <v>1348</v>
      </c>
      <c r="G14" s="54"/>
      <c r="H14" s="54"/>
    </row>
    <row r="15" spans="1:9" x14ac:dyDescent="0.25">
      <c r="A15" s="51" t="s">
        <v>84</v>
      </c>
      <c r="B15" s="51" t="s">
        <v>636</v>
      </c>
      <c r="C15" s="52" t="s">
        <v>637</v>
      </c>
      <c r="D15" s="51" t="s">
        <v>117</v>
      </c>
      <c r="E15" s="53" t="s">
        <v>1349</v>
      </c>
      <c r="F15" s="53" t="s">
        <v>1350</v>
      </c>
      <c r="G15" s="54"/>
      <c r="H15" s="54"/>
    </row>
    <row r="16" spans="1:9" x14ac:dyDescent="0.25">
      <c r="A16" s="51" t="s">
        <v>89</v>
      </c>
      <c r="B16" s="51" t="s">
        <v>1229</v>
      </c>
      <c r="C16" s="52" t="s">
        <v>1230</v>
      </c>
      <c r="D16" s="51" t="s">
        <v>648</v>
      </c>
      <c r="E16" s="53" t="s">
        <v>1231</v>
      </c>
      <c r="F16" s="53" t="s">
        <v>1351</v>
      </c>
      <c r="G16" s="54"/>
      <c r="H16" s="54"/>
    </row>
    <row r="17" spans="1:8" x14ac:dyDescent="0.25">
      <c r="A17" s="46" t="s">
        <v>55</v>
      </c>
      <c r="B17" s="46" t="s">
        <v>1352</v>
      </c>
      <c r="C17" s="47" t="s">
        <v>1353</v>
      </c>
      <c r="D17" s="46" t="s">
        <v>117</v>
      </c>
      <c r="E17" s="48"/>
      <c r="F17" s="49" t="s">
        <v>1354</v>
      </c>
      <c r="G17" s="50"/>
      <c r="H17" s="50"/>
    </row>
    <row r="18" spans="1:8" ht="21" x14ac:dyDescent="0.25">
      <c r="A18" s="46" t="s">
        <v>56</v>
      </c>
      <c r="B18" s="46" t="s">
        <v>416</v>
      </c>
      <c r="C18" s="47" t="s">
        <v>1355</v>
      </c>
      <c r="D18" s="46" t="s">
        <v>656</v>
      </c>
      <c r="E18" s="48"/>
      <c r="F18" s="49" t="s">
        <v>1356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421</v>
      </c>
      <c r="F19" s="53" t="s">
        <v>1357</v>
      </c>
      <c r="G19" s="54"/>
      <c r="H19" s="54"/>
    </row>
    <row r="20" spans="1:8" ht="22.5" x14ac:dyDescent="0.25">
      <c r="A20" s="51" t="s">
        <v>589</v>
      </c>
      <c r="B20" s="51" t="s">
        <v>239</v>
      </c>
      <c r="C20" s="52" t="s">
        <v>240</v>
      </c>
      <c r="D20" s="51" t="s">
        <v>76</v>
      </c>
      <c r="E20" s="53" t="s">
        <v>432</v>
      </c>
      <c r="F20" s="53" t="s">
        <v>1358</v>
      </c>
      <c r="G20" s="54"/>
      <c r="H20" s="54"/>
    </row>
    <row r="21" spans="1:8" x14ac:dyDescent="0.25">
      <c r="A21" s="51" t="s">
        <v>1359</v>
      </c>
      <c r="B21" s="51" t="s">
        <v>440</v>
      </c>
      <c r="C21" s="52" t="s">
        <v>441</v>
      </c>
      <c r="D21" s="51" t="s">
        <v>117</v>
      </c>
      <c r="E21" s="53" t="s">
        <v>442</v>
      </c>
      <c r="F21" s="53" t="s">
        <v>1360</v>
      </c>
      <c r="G21" s="54"/>
      <c r="H21" s="54"/>
    </row>
    <row r="22" spans="1:8" ht="21" x14ac:dyDescent="0.25">
      <c r="A22" s="46" t="s">
        <v>57</v>
      </c>
      <c r="B22" s="46" t="s">
        <v>1361</v>
      </c>
      <c r="C22" s="47" t="s">
        <v>1362</v>
      </c>
      <c r="D22" s="46" t="s">
        <v>117</v>
      </c>
      <c r="E22" s="48"/>
      <c r="F22" s="49" t="s">
        <v>1356</v>
      </c>
      <c r="G22" s="50"/>
      <c r="H22" s="50"/>
    </row>
    <row r="23" spans="1:8" ht="21" x14ac:dyDescent="0.25">
      <c r="A23" s="46" t="s">
        <v>58</v>
      </c>
      <c r="B23" s="46" t="s">
        <v>1363</v>
      </c>
      <c r="C23" s="47" t="s">
        <v>1364</v>
      </c>
      <c r="D23" s="46" t="s">
        <v>117</v>
      </c>
      <c r="E23" s="48"/>
      <c r="F23" s="49" t="s">
        <v>1356</v>
      </c>
      <c r="G23" s="50"/>
      <c r="H23" s="50"/>
    </row>
    <row r="24" spans="1:8" x14ac:dyDescent="0.25">
      <c r="A24" s="51" t="s">
        <v>611</v>
      </c>
      <c r="B24" s="51" t="s">
        <v>68</v>
      </c>
      <c r="C24" s="52" t="s">
        <v>69</v>
      </c>
      <c r="D24" s="51" t="s">
        <v>70</v>
      </c>
      <c r="E24" s="53" t="s">
        <v>1365</v>
      </c>
      <c r="F24" s="53" t="s">
        <v>1366</v>
      </c>
      <c r="G24" s="54"/>
      <c r="H24" s="54"/>
    </row>
    <row r="25" spans="1:8" ht="22.5" x14ac:dyDescent="0.25">
      <c r="A25" s="51" t="s">
        <v>614</v>
      </c>
      <c r="B25" s="51" t="s">
        <v>74</v>
      </c>
      <c r="C25" s="52" t="s">
        <v>75</v>
      </c>
      <c r="D25" s="51" t="s">
        <v>76</v>
      </c>
      <c r="E25" s="53" t="s">
        <v>1367</v>
      </c>
      <c r="F25" s="53" t="s">
        <v>1368</v>
      </c>
      <c r="G25" s="54"/>
      <c r="H25" s="54"/>
    </row>
    <row r="26" spans="1:8" ht="22.5" x14ac:dyDescent="0.25">
      <c r="A26" s="51" t="s">
        <v>617</v>
      </c>
      <c r="B26" s="51" t="s">
        <v>457</v>
      </c>
      <c r="C26" s="52" t="s">
        <v>458</v>
      </c>
      <c r="D26" s="51" t="s">
        <v>76</v>
      </c>
      <c r="E26" s="53" t="s">
        <v>955</v>
      </c>
      <c r="F26" s="53" t="s">
        <v>1369</v>
      </c>
      <c r="G26" s="54"/>
      <c r="H26" s="54"/>
    </row>
    <row r="27" spans="1:8" ht="22.5" x14ac:dyDescent="0.25">
      <c r="A27" s="51" t="s">
        <v>621</v>
      </c>
      <c r="B27" s="51" t="s">
        <v>321</v>
      </c>
      <c r="C27" s="52" t="s">
        <v>322</v>
      </c>
      <c r="D27" s="51" t="s">
        <v>76</v>
      </c>
      <c r="E27" s="53" t="s">
        <v>206</v>
      </c>
      <c r="F27" s="53" t="s">
        <v>1370</v>
      </c>
      <c r="G27" s="54"/>
      <c r="H27" s="54"/>
    </row>
    <row r="28" spans="1:8" x14ac:dyDescent="0.25">
      <c r="A28" s="51" t="s">
        <v>624</v>
      </c>
      <c r="B28" s="51" t="s">
        <v>279</v>
      </c>
      <c r="C28" s="52" t="s">
        <v>280</v>
      </c>
      <c r="D28" s="51" t="s">
        <v>117</v>
      </c>
      <c r="E28" s="53" t="s">
        <v>1371</v>
      </c>
      <c r="F28" s="53" t="s">
        <v>1372</v>
      </c>
      <c r="G28" s="54"/>
      <c r="H28" s="54"/>
    </row>
    <row r="29" spans="1:8" x14ac:dyDescent="0.25">
      <c r="A29" s="51" t="s">
        <v>627</v>
      </c>
      <c r="B29" s="51" t="s">
        <v>1373</v>
      </c>
      <c r="C29" s="52" t="s">
        <v>1374</v>
      </c>
      <c r="D29" s="51" t="s">
        <v>103</v>
      </c>
      <c r="E29" s="53" t="s">
        <v>1375</v>
      </c>
      <c r="F29" s="53" t="s">
        <v>1376</v>
      </c>
      <c r="G29" s="54"/>
      <c r="H29" s="54"/>
    </row>
    <row r="30" spans="1:8" ht="21" x14ac:dyDescent="0.25">
      <c r="A30" s="46" t="s">
        <v>59</v>
      </c>
      <c r="B30" s="46" t="s">
        <v>475</v>
      </c>
      <c r="C30" s="47" t="s">
        <v>1377</v>
      </c>
      <c r="D30" s="46" t="s">
        <v>477</v>
      </c>
      <c r="E30" s="48"/>
      <c r="F30" s="49" t="s">
        <v>424</v>
      </c>
      <c r="G30" s="50"/>
      <c r="H30" s="50"/>
    </row>
    <row r="32" spans="1:8" x14ac:dyDescent="0.25">
      <c r="A32" s="51" t="s">
        <v>157</v>
      </c>
      <c r="B32" s="51" t="s">
        <v>68</v>
      </c>
      <c r="C32" s="52" t="s">
        <v>69</v>
      </c>
      <c r="D32" s="51" t="s">
        <v>70</v>
      </c>
      <c r="E32" s="53" t="s">
        <v>480</v>
      </c>
      <c r="F32" s="53" t="s">
        <v>1378</v>
      </c>
      <c r="G32" s="54"/>
      <c r="H32" s="54"/>
    </row>
    <row r="33" spans="1:9" ht="22.5" x14ac:dyDescent="0.25">
      <c r="A33" s="51" t="s">
        <v>160</v>
      </c>
      <c r="B33" s="51" t="s">
        <v>483</v>
      </c>
      <c r="C33" s="52" t="s">
        <v>484</v>
      </c>
      <c r="D33" s="51" t="s">
        <v>117</v>
      </c>
      <c r="E33" s="53" t="s">
        <v>485</v>
      </c>
      <c r="F33" s="53" t="s">
        <v>1379</v>
      </c>
      <c r="G33" s="54"/>
      <c r="H33" s="54"/>
    </row>
    <row r="34" spans="1:9" x14ac:dyDescent="0.25">
      <c r="A34" s="51" t="s">
        <v>1380</v>
      </c>
      <c r="B34" s="51" t="s">
        <v>488</v>
      </c>
      <c r="C34" s="52" t="s">
        <v>489</v>
      </c>
      <c r="D34" s="51" t="s">
        <v>192</v>
      </c>
      <c r="E34" s="53" t="s">
        <v>490</v>
      </c>
      <c r="F34" s="53" t="s">
        <v>1381</v>
      </c>
      <c r="G34" s="54"/>
      <c r="H34" s="54"/>
    </row>
    <row r="35" spans="1:9" x14ac:dyDescent="0.25">
      <c r="A35" s="99" t="s">
        <v>1382</v>
      </c>
      <c r="B35" s="89"/>
      <c r="C35" s="89"/>
      <c r="D35" s="89"/>
      <c r="E35" s="89"/>
      <c r="F35" s="89"/>
      <c r="G35" s="90"/>
      <c r="H35" s="100"/>
    </row>
    <row r="36" spans="1:9" x14ac:dyDescent="0.25">
      <c r="A36" s="44" t="s">
        <v>1383</v>
      </c>
      <c r="B36" s="45"/>
      <c r="C36" s="45"/>
      <c r="D36" s="45"/>
      <c r="E36" s="45"/>
      <c r="F36" s="45"/>
      <c r="G36" s="45"/>
      <c r="H36" s="45"/>
      <c r="I36" s="39"/>
    </row>
    <row r="37" spans="1:9" ht="21" x14ac:dyDescent="0.25">
      <c r="A37" s="46" t="s">
        <v>60</v>
      </c>
      <c r="B37" s="46" t="s">
        <v>1384</v>
      </c>
      <c r="C37" s="47" t="s">
        <v>1385</v>
      </c>
      <c r="D37" s="46" t="s">
        <v>247</v>
      </c>
      <c r="E37" s="48"/>
      <c r="F37" s="49" t="s">
        <v>54</v>
      </c>
      <c r="G37" s="50"/>
      <c r="H37" s="50"/>
    </row>
    <row r="38" spans="1:9" x14ac:dyDescent="0.25">
      <c r="A38" s="51" t="s">
        <v>167</v>
      </c>
      <c r="B38" s="51" t="s">
        <v>68</v>
      </c>
      <c r="C38" s="52" t="s">
        <v>69</v>
      </c>
      <c r="D38" s="51" t="s">
        <v>70</v>
      </c>
      <c r="E38" s="53" t="s">
        <v>1386</v>
      </c>
      <c r="F38" s="53" t="s">
        <v>1386</v>
      </c>
      <c r="G38" s="54"/>
      <c r="H38" s="54"/>
    </row>
    <row r="39" spans="1:9" x14ac:dyDescent="0.25">
      <c r="A39" s="51" t="s">
        <v>170</v>
      </c>
      <c r="B39" s="51" t="s">
        <v>161</v>
      </c>
      <c r="C39" s="52" t="s">
        <v>162</v>
      </c>
      <c r="D39" s="51" t="s">
        <v>76</v>
      </c>
      <c r="E39" s="53" t="s">
        <v>1387</v>
      </c>
      <c r="F39" s="53" t="s">
        <v>1387</v>
      </c>
      <c r="G39" s="54"/>
      <c r="H39" s="54"/>
    </row>
    <row r="40" spans="1:9" ht="22.5" x14ac:dyDescent="0.25">
      <c r="A40" s="51" t="s">
        <v>173</v>
      </c>
      <c r="B40" s="51" t="s">
        <v>236</v>
      </c>
      <c r="C40" s="52" t="s">
        <v>237</v>
      </c>
      <c r="D40" s="51" t="s">
        <v>76</v>
      </c>
      <c r="E40" s="53" t="s">
        <v>344</v>
      </c>
      <c r="F40" s="53" t="s">
        <v>344</v>
      </c>
      <c r="G40" s="54"/>
      <c r="H40" s="54"/>
    </row>
    <row r="41" spans="1:9" ht="22.5" x14ac:dyDescent="0.25">
      <c r="A41" s="51" t="s">
        <v>176</v>
      </c>
      <c r="B41" s="51" t="s">
        <v>435</v>
      </c>
      <c r="C41" s="52" t="s">
        <v>436</v>
      </c>
      <c r="D41" s="51" t="s">
        <v>76</v>
      </c>
      <c r="E41" s="53" t="s">
        <v>344</v>
      </c>
      <c r="F41" s="53" t="s">
        <v>344</v>
      </c>
      <c r="G41" s="54"/>
      <c r="H41" s="54"/>
    </row>
    <row r="42" spans="1:9" ht="21" x14ac:dyDescent="0.25">
      <c r="A42" s="46" t="s">
        <v>61</v>
      </c>
      <c r="B42" s="46" t="s">
        <v>1388</v>
      </c>
      <c r="C42" s="47" t="s">
        <v>1389</v>
      </c>
      <c r="D42" s="46" t="s">
        <v>103</v>
      </c>
      <c r="E42" s="48"/>
      <c r="F42" s="49" t="s">
        <v>54</v>
      </c>
      <c r="G42" s="50"/>
      <c r="H42" s="50"/>
    </row>
    <row r="43" spans="1:9" ht="21" x14ac:dyDescent="0.25">
      <c r="A43" s="46" t="s">
        <v>189</v>
      </c>
      <c r="B43" s="46" t="s">
        <v>1390</v>
      </c>
      <c r="C43" s="47" t="s">
        <v>1391</v>
      </c>
      <c r="D43" s="46" t="s">
        <v>103</v>
      </c>
      <c r="E43" s="48"/>
      <c r="F43" s="49" t="s">
        <v>389</v>
      </c>
      <c r="G43" s="50"/>
      <c r="H43" s="50"/>
    </row>
    <row r="44" spans="1:9" x14ac:dyDescent="0.25">
      <c r="A44" s="51" t="s">
        <v>1392</v>
      </c>
      <c r="B44" s="51" t="s">
        <v>68</v>
      </c>
      <c r="C44" s="52" t="s">
        <v>69</v>
      </c>
      <c r="D44" s="51" t="s">
        <v>70</v>
      </c>
      <c r="E44" s="53" t="s">
        <v>1393</v>
      </c>
      <c r="F44" s="53" t="s">
        <v>1197</v>
      </c>
      <c r="G44" s="54"/>
      <c r="H44" s="54"/>
    </row>
    <row r="45" spans="1:9" ht="22.5" x14ac:dyDescent="0.25">
      <c r="A45" s="51" t="s">
        <v>1394</v>
      </c>
      <c r="B45" s="51" t="s">
        <v>236</v>
      </c>
      <c r="C45" s="52" t="s">
        <v>237</v>
      </c>
      <c r="D45" s="51" t="s">
        <v>76</v>
      </c>
      <c r="E45" s="53" t="s">
        <v>331</v>
      </c>
      <c r="F45" s="53" t="s">
        <v>1395</v>
      </c>
      <c r="G45" s="54"/>
      <c r="H45" s="54"/>
    </row>
    <row r="46" spans="1:9" ht="22.5" x14ac:dyDescent="0.25">
      <c r="A46" s="51" t="s">
        <v>1396</v>
      </c>
      <c r="B46" s="51" t="s">
        <v>435</v>
      </c>
      <c r="C46" s="52" t="s">
        <v>436</v>
      </c>
      <c r="D46" s="51" t="s">
        <v>76</v>
      </c>
      <c r="E46" s="53" t="s">
        <v>331</v>
      </c>
      <c r="F46" s="53" t="s">
        <v>1395</v>
      </c>
      <c r="G46" s="54"/>
      <c r="H46" s="54"/>
    </row>
    <row r="47" spans="1:9" ht="22.5" x14ac:dyDescent="0.25">
      <c r="A47" s="51" t="s">
        <v>1397</v>
      </c>
      <c r="B47" s="51" t="s">
        <v>848</v>
      </c>
      <c r="C47" s="52" t="s">
        <v>849</v>
      </c>
      <c r="D47" s="51" t="s">
        <v>192</v>
      </c>
      <c r="E47" s="53" t="s">
        <v>1398</v>
      </c>
      <c r="F47" s="53" t="s">
        <v>1399</v>
      </c>
      <c r="G47" s="54"/>
      <c r="H47" s="54"/>
    </row>
    <row r="48" spans="1:9" ht="31.5" x14ac:dyDescent="0.25">
      <c r="A48" s="46" t="s">
        <v>193</v>
      </c>
      <c r="B48" s="46" t="s">
        <v>1400</v>
      </c>
      <c r="C48" s="47" t="s">
        <v>1401</v>
      </c>
      <c r="D48" s="46" t="s">
        <v>103</v>
      </c>
      <c r="E48" s="48"/>
      <c r="F48" s="49" t="s">
        <v>389</v>
      </c>
      <c r="G48" s="50"/>
      <c r="H48" s="50"/>
    </row>
    <row r="49" spans="1:8" ht="31.5" x14ac:dyDescent="0.25">
      <c r="A49" s="46" t="s">
        <v>118</v>
      </c>
      <c r="B49" s="46" t="s">
        <v>843</v>
      </c>
      <c r="C49" s="47" t="s">
        <v>844</v>
      </c>
      <c r="D49" s="46" t="s">
        <v>103</v>
      </c>
      <c r="E49" s="48"/>
      <c r="F49" s="49" t="s">
        <v>55</v>
      </c>
      <c r="G49" s="50"/>
      <c r="H49" s="50"/>
    </row>
    <row r="50" spans="1:8" x14ac:dyDescent="0.25">
      <c r="A50" s="51" t="s">
        <v>213</v>
      </c>
      <c r="B50" s="51" t="s">
        <v>68</v>
      </c>
      <c r="C50" s="52" t="s">
        <v>69</v>
      </c>
      <c r="D50" s="51" t="s">
        <v>70</v>
      </c>
      <c r="E50" s="53" t="s">
        <v>845</v>
      </c>
      <c r="F50" s="53" t="s">
        <v>888</v>
      </c>
      <c r="G50" s="54"/>
      <c r="H50" s="54"/>
    </row>
    <row r="51" spans="1:8" ht="22.5" x14ac:dyDescent="0.25">
      <c r="A51" s="51" t="s">
        <v>216</v>
      </c>
      <c r="B51" s="51" t="s">
        <v>239</v>
      </c>
      <c r="C51" s="52" t="s">
        <v>240</v>
      </c>
      <c r="D51" s="51" t="s">
        <v>76</v>
      </c>
      <c r="E51" s="53" t="s">
        <v>846</v>
      </c>
      <c r="F51" s="53" t="s">
        <v>1402</v>
      </c>
      <c r="G51" s="54"/>
      <c r="H51" s="54"/>
    </row>
    <row r="52" spans="1:8" ht="22.5" x14ac:dyDescent="0.25">
      <c r="A52" s="51" t="s">
        <v>693</v>
      </c>
      <c r="B52" s="51" t="s">
        <v>435</v>
      </c>
      <c r="C52" s="52" t="s">
        <v>436</v>
      </c>
      <c r="D52" s="51" t="s">
        <v>76</v>
      </c>
      <c r="E52" s="53" t="s">
        <v>847</v>
      </c>
      <c r="F52" s="53" t="s">
        <v>478</v>
      </c>
      <c r="G52" s="54"/>
      <c r="H52" s="54"/>
    </row>
    <row r="53" spans="1:8" ht="22.5" x14ac:dyDescent="0.25">
      <c r="A53" s="51" t="s">
        <v>695</v>
      </c>
      <c r="B53" s="51" t="s">
        <v>848</v>
      </c>
      <c r="C53" s="52" t="s">
        <v>849</v>
      </c>
      <c r="D53" s="51" t="s">
        <v>192</v>
      </c>
      <c r="E53" s="53" t="s">
        <v>850</v>
      </c>
      <c r="F53" s="53" t="s">
        <v>1403</v>
      </c>
      <c r="G53" s="54"/>
      <c r="H53" s="54"/>
    </row>
    <row r="54" spans="1:8" x14ac:dyDescent="0.25">
      <c r="A54" s="51" t="s">
        <v>697</v>
      </c>
      <c r="B54" s="51" t="s">
        <v>851</v>
      </c>
      <c r="C54" s="52" t="s">
        <v>852</v>
      </c>
      <c r="D54" s="51" t="s">
        <v>192</v>
      </c>
      <c r="E54" s="53" t="s">
        <v>515</v>
      </c>
      <c r="F54" s="53" t="s">
        <v>914</v>
      </c>
      <c r="G54" s="54"/>
      <c r="H54" s="54"/>
    </row>
    <row r="55" spans="1:8" ht="21" x14ac:dyDescent="0.25">
      <c r="A55" s="46" t="s">
        <v>221</v>
      </c>
      <c r="B55" s="46" t="s">
        <v>1404</v>
      </c>
      <c r="C55" s="47" t="s">
        <v>1405</v>
      </c>
      <c r="D55" s="46" t="s">
        <v>103</v>
      </c>
      <c r="E55" s="48"/>
      <c r="F55" s="49" t="s">
        <v>54</v>
      </c>
      <c r="G55" s="50"/>
      <c r="H55" s="50"/>
    </row>
    <row r="56" spans="1:8" ht="21" x14ac:dyDescent="0.25">
      <c r="A56" s="46" t="s">
        <v>229</v>
      </c>
      <c r="B56" s="46" t="s">
        <v>853</v>
      </c>
      <c r="C56" s="47" t="s">
        <v>1406</v>
      </c>
      <c r="D56" s="46" t="s">
        <v>103</v>
      </c>
      <c r="E56" s="48"/>
      <c r="F56" s="49" t="s">
        <v>54</v>
      </c>
      <c r="G56" s="50"/>
      <c r="H56" s="50"/>
    </row>
    <row r="58" spans="1:8" ht="31.5" x14ac:dyDescent="0.25">
      <c r="A58" s="46" t="s">
        <v>245</v>
      </c>
      <c r="B58" s="46" t="s">
        <v>1407</v>
      </c>
      <c r="C58" s="47" t="s">
        <v>1408</v>
      </c>
      <c r="D58" s="46" t="s">
        <v>103</v>
      </c>
      <c r="E58" s="48"/>
      <c r="F58" s="49" t="s">
        <v>57</v>
      </c>
      <c r="G58" s="50"/>
      <c r="H58" s="50"/>
    </row>
    <row r="59" spans="1:8" x14ac:dyDescent="0.25">
      <c r="A59" s="51" t="s">
        <v>705</v>
      </c>
      <c r="B59" s="51" t="s">
        <v>68</v>
      </c>
      <c r="C59" s="52" t="s">
        <v>69</v>
      </c>
      <c r="D59" s="51" t="s">
        <v>70</v>
      </c>
      <c r="E59" s="53" t="s">
        <v>1409</v>
      </c>
      <c r="F59" s="53" t="s">
        <v>1410</v>
      </c>
      <c r="G59" s="54"/>
      <c r="H59" s="54"/>
    </row>
    <row r="60" spans="1:8" x14ac:dyDescent="0.25">
      <c r="A60" s="51" t="s">
        <v>707</v>
      </c>
      <c r="B60" s="51" t="s">
        <v>161</v>
      </c>
      <c r="C60" s="52" t="s">
        <v>162</v>
      </c>
      <c r="D60" s="51" t="s">
        <v>76</v>
      </c>
      <c r="E60" s="53" t="s">
        <v>1411</v>
      </c>
      <c r="F60" s="53" t="s">
        <v>175</v>
      </c>
      <c r="G60" s="54"/>
      <c r="H60" s="54"/>
    </row>
    <row r="61" spans="1:8" ht="45" x14ac:dyDescent="0.25">
      <c r="A61" s="51" t="s">
        <v>708</v>
      </c>
      <c r="B61" s="51" t="s">
        <v>894</v>
      </c>
      <c r="C61" s="52" t="s">
        <v>895</v>
      </c>
      <c r="D61" s="51" t="s">
        <v>192</v>
      </c>
      <c r="E61" s="53" t="s">
        <v>892</v>
      </c>
      <c r="F61" s="53" t="s">
        <v>1395</v>
      </c>
      <c r="G61" s="54"/>
      <c r="H61" s="54"/>
    </row>
    <row r="62" spans="1:8" ht="21" x14ac:dyDescent="0.25">
      <c r="A62" s="46" t="s">
        <v>248</v>
      </c>
      <c r="B62" s="46" t="s">
        <v>1412</v>
      </c>
      <c r="C62" s="47" t="s">
        <v>1413</v>
      </c>
      <c r="D62" s="46" t="s">
        <v>103</v>
      </c>
      <c r="E62" s="48"/>
      <c r="F62" s="49" t="s">
        <v>57</v>
      </c>
      <c r="G62" s="50"/>
      <c r="H62" s="50"/>
    </row>
    <row r="63" spans="1:8" x14ac:dyDescent="0.25">
      <c r="A63" s="46" t="s">
        <v>287</v>
      </c>
      <c r="B63" s="46" t="s">
        <v>1414</v>
      </c>
      <c r="C63" s="47" t="s">
        <v>1415</v>
      </c>
      <c r="D63" s="46" t="s">
        <v>103</v>
      </c>
      <c r="E63" s="48"/>
      <c r="F63" s="49" t="s">
        <v>57</v>
      </c>
      <c r="G63" s="50"/>
      <c r="H63" s="50"/>
    </row>
    <row r="64" spans="1:8" ht="31.5" x14ac:dyDescent="0.25">
      <c r="A64" s="46" t="s">
        <v>291</v>
      </c>
      <c r="B64" s="46" t="s">
        <v>1416</v>
      </c>
      <c r="C64" s="47" t="s">
        <v>887</v>
      </c>
      <c r="D64" s="46" t="s">
        <v>103</v>
      </c>
      <c r="E64" s="48"/>
      <c r="F64" s="49" t="s">
        <v>58</v>
      </c>
      <c r="G64" s="50"/>
      <c r="H64" s="50"/>
    </row>
    <row r="65" spans="1:8" x14ac:dyDescent="0.25">
      <c r="A65" s="51" t="s">
        <v>296</v>
      </c>
      <c r="B65" s="51" t="s">
        <v>68</v>
      </c>
      <c r="C65" s="52" t="s">
        <v>69</v>
      </c>
      <c r="D65" s="51" t="s">
        <v>70</v>
      </c>
      <c r="E65" s="53" t="s">
        <v>1417</v>
      </c>
      <c r="F65" s="53" t="s">
        <v>1418</v>
      </c>
      <c r="G65" s="54"/>
      <c r="H65" s="54"/>
    </row>
    <row r="66" spans="1:8" x14ac:dyDescent="0.25">
      <c r="A66" s="51" t="s">
        <v>299</v>
      </c>
      <c r="B66" s="51" t="s">
        <v>161</v>
      </c>
      <c r="C66" s="52" t="s">
        <v>162</v>
      </c>
      <c r="D66" s="51" t="s">
        <v>76</v>
      </c>
      <c r="E66" s="53" t="s">
        <v>138</v>
      </c>
      <c r="F66" s="53" t="s">
        <v>914</v>
      </c>
      <c r="G66" s="54"/>
      <c r="H66" s="54"/>
    </row>
    <row r="67" spans="1:8" x14ac:dyDescent="0.25">
      <c r="A67" s="51" t="s">
        <v>302</v>
      </c>
      <c r="B67" s="51" t="s">
        <v>889</v>
      </c>
      <c r="C67" s="52" t="s">
        <v>890</v>
      </c>
      <c r="D67" s="51" t="s">
        <v>891</v>
      </c>
      <c r="E67" s="53" t="s">
        <v>892</v>
      </c>
      <c r="F67" s="53" t="s">
        <v>794</v>
      </c>
      <c r="G67" s="54"/>
      <c r="H67" s="54"/>
    </row>
    <row r="68" spans="1:8" ht="45" x14ac:dyDescent="0.25">
      <c r="A68" s="51" t="s">
        <v>305</v>
      </c>
      <c r="B68" s="51" t="s">
        <v>894</v>
      </c>
      <c r="C68" s="52" t="s">
        <v>895</v>
      </c>
      <c r="D68" s="51" t="s">
        <v>192</v>
      </c>
      <c r="E68" s="53" t="s">
        <v>1419</v>
      </c>
      <c r="F68" s="53" t="s">
        <v>272</v>
      </c>
      <c r="G68" s="54"/>
      <c r="H68" s="54"/>
    </row>
    <row r="69" spans="1:8" x14ac:dyDescent="0.25">
      <c r="A69" s="46" t="s">
        <v>310</v>
      </c>
      <c r="B69" s="46"/>
      <c r="C69" s="47" t="s">
        <v>1420</v>
      </c>
      <c r="D69" s="46" t="s">
        <v>103</v>
      </c>
      <c r="E69" s="48"/>
      <c r="F69" s="49" t="s">
        <v>57</v>
      </c>
      <c r="G69" s="50"/>
      <c r="H69" s="50"/>
    </row>
    <row r="70" spans="1:8" x14ac:dyDescent="0.25">
      <c r="A70" s="46" t="s">
        <v>313</v>
      </c>
      <c r="B70" s="46"/>
      <c r="C70" s="47" t="s">
        <v>1421</v>
      </c>
      <c r="D70" s="46" t="s">
        <v>103</v>
      </c>
      <c r="E70" s="48"/>
      <c r="F70" s="49" t="s">
        <v>54</v>
      </c>
      <c r="G70" s="50"/>
      <c r="H70" s="50"/>
    </row>
    <row r="71" spans="1:8" ht="42" x14ac:dyDescent="0.25">
      <c r="A71" s="46" t="s">
        <v>188</v>
      </c>
      <c r="B71" s="46" t="s">
        <v>1422</v>
      </c>
      <c r="C71" s="47" t="s">
        <v>1423</v>
      </c>
      <c r="D71" s="46" t="s">
        <v>65</v>
      </c>
      <c r="E71" s="48"/>
      <c r="F71" s="49" t="s">
        <v>1713</v>
      </c>
      <c r="G71" s="50"/>
      <c r="H71" s="50"/>
    </row>
    <row r="72" spans="1:8" x14ac:dyDescent="0.25">
      <c r="A72" s="51" t="s">
        <v>318</v>
      </c>
      <c r="B72" s="51" t="s">
        <v>68</v>
      </c>
      <c r="C72" s="52" t="s">
        <v>69</v>
      </c>
      <c r="D72" s="51" t="s">
        <v>70</v>
      </c>
      <c r="E72" s="53" t="s">
        <v>1425</v>
      </c>
      <c r="F72" s="53" t="s">
        <v>1714</v>
      </c>
      <c r="G72" s="54"/>
      <c r="H72" s="54"/>
    </row>
    <row r="73" spans="1:8" ht="22.5" x14ac:dyDescent="0.25">
      <c r="A73" s="51" t="s">
        <v>320</v>
      </c>
      <c r="B73" s="51" t="s">
        <v>1427</v>
      </c>
      <c r="C73" s="52" t="s">
        <v>1428</v>
      </c>
      <c r="D73" s="51" t="s">
        <v>76</v>
      </c>
      <c r="E73" s="53" t="s">
        <v>1429</v>
      </c>
      <c r="F73" s="53" t="s">
        <v>1715</v>
      </c>
      <c r="G73" s="54"/>
      <c r="H73" s="54"/>
    </row>
    <row r="74" spans="1:8" ht="22.5" x14ac:dyDescent="0.25">
      <c r="A74" s="51" t="s">
        <v>324</v>
      </c>
      <c r="B74" s="51" t="s">
        <v>435</v>
      </c>
      <c r="C74" s="52" t="s">
        <v>436</v>
      </c>
      <c r="D74" s="51" t="s">
        <v>76</v>
      </c>
      <c r="E74" s="53" t="s">
        <v>1431</v>
      </c>
      <c r="F74" s="53" t="s">
        <v>1716</v>
      </c>
      <c r="G74" s="54"/>
      <c r="H74" s="54"/>
    </row>
    <row r="75" spans="1:8" x14ac:dyDescent="0.25">
      <c r="A75" s="51" t="s">
        <v>328</v>
      </c>
      <c r="B75" s="51" t="s">
        <v>889</v>
      </c>
      <c r="C75" s="52" t="s">
        <v>890</v>
      </c>
      <c r="D75" s="51" t="s">
        <v>891</v>
      </c>
      <c r="E75" s="53" t="s">
        <v>1433</v>
      </c>
      <c r="F75" s="53" t="s">
        <v>1717</v>
      </c>
      <c r="G75" s="54"/>
      <c r="H75" s="54"/>
    </row>
    <row r="76" spans="1:8" x14ac:dyDescent="0.25">
      <c r="A76" s="51" t="s">
        <v>332</v>
      </c>
      <c r="B76" s="51" t="s">
        <v>1435</v>
      </c>
      <c r="C76" s="52" t="s">
        <v>1436</v>
      </c>
      <c r="D76" s="51" t="s">
        <v>117</v>
      </c>
      <c r="E76" s="53" t="s">
        <v>721</v>
      </c>
      <c r="F76" s="53" t="s">
        <v>309</v>
      </c>
      <c r="G76" s="54"/>
      <c r="H76" s="54"/>
    </row>
    <row r="77" spans="1:8" ht="31.5" x14ac:dyDescent="0.25">
      <c r="A77" s="46" t="s">
        <v>335</v>
      </c>
      <c r="B77" s="46" t="s">
        <v>1437</v>
      </c>
      <c r="C77" s="47" t="s">
        <v>1438</v>
      </c>
      <c r="D77" s="46" t="s">
        <v>97</v>
      </c>
      <c r="E77" s="48"/>
      <c r="F77" s="49" t="s">
        <v>221</v>
      </c>
      <c r="G77" s="50"/>
      <c r="H77" s="50"/>
    </row>
    <row r="78" spans="1:8" x14ac:dyDescent="0.25">
      <c r="A78" s="46" t="s">
        <v>337</v>
      </c>
      <c r="B78" s="46" t="s">
        <v>1439</v>
      </c>
      <c r="C78" s="47" t="s">
        <v>1440</v>
      </c>
      <c r="D78" s="46" t="s">
        <v>97</v>
      </c>
      <c r="E78" s="48"/>
      <c r="F78" s="49" t="s">
        <v>1185</v>
      </c>
      <c r="G78" s="50"/>
      <c r="H78" s="50"/>
    </row>
    <row r="79" spans="1:8" x14ac:dyDescent="0.25">
      <c r="A79" s="46" t="s">
        <v>364</v>
      </c>
      <c r="B79" s="46" t="s">
        <v>1441</v>
      </c>
      <c r="C79" s="47" t="s">
        <v>1442</v>
      </c>
      <c r="D79" s="46" t="s">
        <v>97</v>
      </c>
      <c r="E79" s="48"/>
      <c r="F79" s="49" t="s">
        <v>56</v>
      </c>
      <c r="G79" s="50"/>
      <c r="H79" s="50"/>
    </row>
    <row r="80" spans="1:8" ht="52.5" x14ac:dyDescent="0.25">
      <c r="A80" s="46" t="s">
        <v>367</v>
      </c>
      <c r="B80" s="46" t="s">
        <v>1443</v>
      </c>
      <c r="C80" s="47" t="s">
        <v>1444</v>
      </c>
      <c r="D80" s="46" t="s">
        <v>65</v>
      </c>
      <c r="E80" s="48"/>
      <c r="F80" s="49" t="s">
        <v>437</v>
      </c>
      <c r="G80" s="50"/>
      <c r="H80" s="50"/>
    </row>
    <row r="81" spans="1:9" x14ac:dyDescent="0.25">
      <c r="A81" s="51" t="s">
        <v>946</v>
      </c>
      <c r="B81" s="51" t="s">
        <v>68</v>
      </c>
      <c r="C81" s="52" t="s">
        <v>69</v>
      </c>
      <c r="D81" s="51" t="s">
        <v>70</v>
      </c>
      <c r="E81" s="53" t="s">
        <v>1445</v>
      </c>
      <c r="F81" s="53" t="s">
        <v>1446</v>
      </c>
      <c r="G81" s="54"/>
      <c r="H81" s="54"/>
    </row>
    <row r="82" spans="1:9" x14ac:dyDescent="0.25">
      <c r="A82" s="51" t="s">
        <v>947</v>
      </c>
      <c r="B82" s="51" t="s">
        <v>1447</v>
      </c>
      <c r="C82" s="52" t="s">
        <v>1448</v>
      </c>
      <c r="D82" s="51" t="s">
        <v>247</v>
      </c>
      <c r="E82" s="53" t="s">
        <v>1449</v>
      </c>
      <c r="F82" s="53" t="s">
        <v>1233</v>
      </c>
      <c r="G82" s="54"/>
      <c r="H82" s="54"/>
    </row>
    <row r="83" spans="1:9" x14ac:dyDescent="0.25">
      <c r="A83" s="51" t="s">
        <v>948</v>
      </c>
      <c r="B83" s="51" t="s">
        <v>1450</v>
      </c>
      <c r="C83" s="52" t="s">
        <v>1451</v>
      </c>
      <c r="D83" s="51" t="s">
        <v>876</v>
      </c>
      <c r="E83" s="53" t="s">
        <v>1452</v>
      </c>
      <c r="F83" s="53" t="s">
        <v>1453</v>
      </c>
      <c r="G83" s="54"/>
      <c r="H83" s="54"/>
    </row>
    <row r="84" spans="1:9" x14ac:dyDescent="0.25">
      <c r="A84" s="51" t="s">
        <v>949</v>
      </c>
      <c r="B84" s="51" t="s">
        <v>1454</v>
      </c>
      <c r="C84" s="52" t="s">
        <v>1455</v>
      </c>
      <c r="D84" s="51" t="s">
        <v>103</v>
      </c>
      <c r="E84" s="53" t="s">
        <v>1449</v>
      </c>
      <c r="F84" s="53" t="s">
        <v>1233</v>
      </c>
      <c r="G84" s="54"/>
      <c r="H84" s="54"/>
    </row>
    <row r="85" spans="1:9" ht="21" x14ac:dyDescent="0.25">
      <c r="A85" s="46" t="s">
        <v>370</v>
      </c>
      <c r="B85" s="46" t="s">
        <v>1456</v>
      </c>
      <c r="C85" s="47" t="s">
        <v>1457</v>
      </c>
      <c r="D85" s="46" t="s">
        <v>97</v>
      </c>
      <c r="E85" s="48"/>
      <c r="F85" s="49" t="s">
        <v>1117</v>
      </c>
      <c r="G85" s="50"/>
      <c r="H85" s="50"/>
    </row>
    <row r="86" spans="1:9" x14ac:dyDescent="0.25">
      <c r="A86" s="46" t="s">
        <v>381</v>
      </c>
      <c r="B86" s="46" t="s">
        <v>1458</v>
      </c>
      <c r="C86" s="47" t="s">
        <v>1459</v>
      </c>
      <c r="D86" s="46" t="s">
        <v>103</v>
      </c>
      <c r="E86" s="48"/>
      <c r="F86" s="49" t="s">
        <v>1149</v>
      </c>
      <c r="G86" s="50"/>
      <c r="H86" s="50"/>
    </row>
    <row r="87" spans="1:9" ht="21" x14ac:dyDescent="0.25">
      <c r="A87" s="46" t="s">
        <v>383</v>
      </c>
      <c r="B87" s="46" t="s">
        <v>1460</v>
      </c>
      <c r="C87" s="47" t="s">
        <v>1461</v>
      </c>
      <c r="D87" s="46" t="s">
        <v>103</v>
      </c>
      <c r="E87" s="48"/>
      <c r="F87" s="49" t="s">
        <v>61</v>
      </c>
      <c r="G87" s="50"/>
      <c r="H87" s="50"/>
    </row>
    <row r="88" spans="1:9" ht="21" x14ac:dyDescent="0.25">
      <c r="A88" s="46" t="s">
        <v>389</v>
      </c>
      <c r="B88" s="46" t="s">
        <v>1462</v>
      </c>
      <c r="C88" s="47" t="s">
        <v>1463</v>
      </c>
      <c r="D88" s="46" t="s">
        <v>103</v>
      </c>
      <c r="E88" s="48"/>
      <c r="F88" s="49" t="s">
        <v>1143</v>
      </c>
      <c r="G88" s="50"/>
      <c r="H88" s="50"/>
    </row>
    <row r="89" spans="1:9" x14ac:dyDescent="0.25">
      <c r="A89" s="99" t="s">
        <v>1464</v>
      </c>
      <c r="B89" s="89"/>
      <c r="C89" s="89"/>
      <c r="D89" s="89"/>
      <c r="E89" s="89"/>
      <c r="F89" s="89"/>
      <c r="G89" s="90"/>
      <c r="H89" s="100"/>
    </row>
    <row r="90" spans="1:9" x14ac:dyDescent="0.25">
      <c r="A90" s="44" t="s">
        <v>1465</v>
      </c>
      <c r="B90" s="45"/>
      <c r="C90" s="45"/>
      <c r="D90" s="45"/>
      <c r="E90" s="45"/>
      <c r="F90" s="45"/>
      <c r="G90" s="45"/>
      <c r="H90" s="45"/>
      <c r="I90" s="39"/>
    </row>
    <row r="91" spans="1:9" ht="21" x14ac:dyDescent="0.25">
      <c r="A91" s="46" t="s">
        <v>392</v>
      </c>
      <c r="B91" s="46" t="s">
        <v>953</v>
      </c>
      <c r="C91" s="47" t="s">
        <v>1466</v>
      </c>
      <c r="D91" s="46" t="s">
        <v>876</v>
      </c>
      <c r="E91" s="48"/>
      <c r="F91" s="49" t="s">
        <v>1431</v>
      </c>
      <c r="G91" s="50"/>
      <c r="H91" s="50"/>
    </row>
    <row r="92" spans="1:9" x14ac:dyDescent="0.25">
      <c r="A92" s="51" t="s">
        <v>810</v>
      </c>
      <c r="B92" s="51" t="s">
        <v>68</v>
      </c>
      <c r="C92" s="52" t="s">
        <v>69</v>
      </c>
      <c r="D92" s="51" t="s">
        <v>70</v>
      </c>
      <c r="E92" s="53" t="s">
        <v>957</v>
      </c>
      <c r="F92" s="53" t="s">
        <v>1467</v>
      </c>
      <c r="G92" s="54"/>
      <c r="H92" s="54"/>
    </row>
    <row r="93" spans="1:9" ht="22.5" x14ac:dyDescent="0.25">
      <c r="A93" s="51" t="s">
        <v>813</v>
      </c>
      <c r="B93" s="51" t="s">
        <v>239</v>
      </c>
      <c r="C93" s="52" t="s">
        <v>240</v>
      </c>
      <c r="D93" s="51" t="s">
        <v>76</v>
      </c>
      <c r="E93" s="53" t="s">
        <v>960</v>
      </c>
      <c r="F93" s="53" t="s">
        <v>1468</v>
      </c>
      <c r="G93" s="54"/>
      <c r="H93" s="54"/>
    </row>
    <row r="94" spans="1:9" ht="22.5" x14ac:dyDescent="0.25">
      <c r="A94" s="51" t="s">
        <v>814</v>
      </c>
      <c r="B94" s="51" t="s">
        <v>435</v>
      </c>
      <c r="C94" s="52" t="s">
        <v>436</v>
      </c>
      <c r="D94" s="51" t="s">
        <v>76</v>
      </c>
      <c r="E94" s="53" t="s">
        <v>733</v>
      </c>
      <c r="F94" s="53" t="s">
        <v>1469</v>
      </c>
      <c r="G94" s="54"/>
      <c r="H94" s="54"/>
    </row>
    <row r="95" spans="1:9" x14ac:dyDescent="0.25">
      <c r="A95" s="51" t="s">
        <v>1005</v>
      </c>
      <c r="B95" s="51" t="s">
        <v>965</v>
      </c>
      <c r="C95" s="52" t="s">
        <v>966</v>
      </c>
      <c r="D95" s="51" t="s">
        <v>117</v>
      </c>
      <c r="E95" s="53" t="s">
        <v>331</v>
      </c>
      <c r="F95" s="53" t="s">
        <v>1470</v>
      </c>
      <c r="G95" s="54"/>
      <c r="H95" s="54"/>
    </row>
    <row r="96" spans="1:9" x14ac:dyDescent="0.25">
      <c r="A96" s="51" t="s">
        <v>1006</v>
      </c>
      <c r="B96" s="51" t="s">
        <v>851</v>
      </c>
      <c r="C96" s="52" t="s">
        <v>852</v>
      </c>
      <c r="D96" s="51" t="s">
        <v>192</v>
      </c>
      <c r="E96" s="53" t="s">
        <v>968</v>
      </c>
      <c r="F96" s="53" t="s">
        <v>1471</v>
      </c>
      <c r="G96" s="54"/>
      <c r="H96" s="54"/>
    </row>
    <row r="97" spans="1:8" ht="22.5" x14ac:dyDescent="0.25">
      <c r="A97" s="51" t="s">
        <v>1008</v>
      </c>
      <c r="B97" s="51" t="s">
        <v>971</v>
      </c>
      <c r="C97" s="52" t="s">
        <v>972</v>
      </c>
      <c r="D97" s="51" t="s">
        <v>117</v>
      </c>
      <c r="E97" s="53" t="s">
        <v>973</v>
      </c>
      <c r="F97" s="53" t="s">
        <v>1472</v>
      </c>
      <c r="G97" s="54"/>
      <c r="H97" s="54"/>
    </row>
    <row r="98" spans="1:8" ht="21" x14ac:dyDescent="0.25">
      <c r="A98" s="46" t="s">
        <v>395</v>
      </c>
      <c r="B98" s="46" t="s">
        <v>975</v>
      </c>
      <c r="C98" s="47" t="s">
        <v>976</v>
      </c>
      <c r="D98" s="46" t="s">
        <v>65</v>
      </c>
      <c r="E98" s="48"/>
      <c r="F98" s="49" t="s">
        <v>1473</v>
      </c>
      <c r="G98" s="50"/>
      <c r="H98" s="50"/>
    </row>
    <row r="99" spans="1:8" x14ac:dyDescent="0.25">
      <c r="A99" s="51" t="s">
        <v>399</v>
      </c>
      <c r="B99" s="51" t="s">
        <v>68</v>
      </c>
      <c r="C99" s="52" t="s">
        <v>69</v>
      </c>
      <c r="D99" s="51" t="s">
        <v>70</v>
      </c>
      <c r="E99" s="53" t="s">
        <v>977</v>
      </c>
      <c r="F99" s="53" t="s">
        <v>1474</v>
      </c>
      <c r="G99" s="54"/>
      <c r="H99" s="54"/>
    </row>
    <row r="100" spans="1:8" ht="22.5" x14ac:dyDescent="0.25">
      <c r="A100" s="51" t="s">
        <v>402</v>
      </c>
      <c r="B100" s="51" t="s">
        <v>239</v>
      </c>
      <c r="C100" s="52" t="s">
        <v>240</v>
      </c>
      <c r="D100" s="51" t="s">
        <v>76</v>
      </c>
      <c r="E100" s="53" t="s">
        <v>979</v>
      </c>
      <c r="F100" s="53" t="s">
        <v>1475</v>
      </c>
      <c r="G100" s="54"/>
      <c r="H100" s="54"/>
    </row>
    <row r="101" spans="1:8" ht="22.5" x14ac:dyDescent="0.25">
      <c r="A101" s="51" t="s">
        <v>407</v>
      </c>
      <c r="B101" s="51" t="s">
        <v>435</v>
      </c>
      <c r="C101" s="52" t="s">
        <v>436</v>
      </c>
      <c r="D101" s="51" t="s">
        <v>76</v>
      </c>
      <c r="E101" s="53" t="s">
        <v>388</v>
      </c>
      <c r="F101" s="53" t="s">
        <v>704</v>
      </c>
      <c r="G101" s="54"/>
      <c r="H101" s="54"/>
    </row>
    <row r="102" spans="1:8" x14ac:dyDescent="0.25">
      <c r="A102" s="51" t="s">
        <v>410</v>
      </c>
      <c r="B102" s="51" t="s">
        <v>965</v>
      </c>
      <c r="C102" s="52" t="s">
        <v>966</v>
      </c>
      <c r="D102" s="51" t="s">
        <v>117</v>
      </c>
      <c r="E102" s="53" t="s">
        <v>982</v>
      </c>
      <c r="F102" s="53" t="s">
        <v>1476</v>
      </c>
      <c r="G102" s="54"/>
      <c r="H102" s="54"/>
    </row>
    <row r="103" spans="1:8" x14ac:dyDescent="0.25">
      <c r="A103" s="51" t="s">
        <v>1477</v>
      </c>
      <c r="B103" s="51" t="s">
        <v>851</v>
      </c>
      <c r="C103" s="52" t="s">
        <v>852</v>
      </c>
      <c r="D103" s="51" t="s">
        <v>192</v>
      </c>
      <c r="E103" s="53" t="s">
        <v>98</v>
      </c>
      <c r="F103" s="53" t="s">
        <v>1478</v>
      </c>
      <c r="G103" s="54"/>
      <c r="H103" s="54"/>
    </row>
    <row r="104" spans="1:8" x14ac:dyDescent="0.25">
      <c r="A104" s="51" t="s">
        <v>1479</v>
      </c>
      <c r="B104" s="51" t="s">
        <v>985</v>
      </c>
      <c r="C104" s="52" t="s">
        <v>986</v>
      </c>
      <c r="D104" s="51" t="s">
        <v>117</v>
      </c>
      <c r="E104" s="53" t="s">
        <v>408</v>
      </c>
      <c r="F104" s="53" t="s">
        <v>1480</v>
      </c>
      <c r="G104" s="54"/>
      <c r="H104" s="54"/>
    </row>
    <row r="105" spans="1:8" ht="31.5" x14ac:dyDescent="0.25">
      <c r="A105" s="46" t="s">
        <v>415</v>
      </c>
      <c r="B105" s="46" t="s">
        <v>988</v>
      </c>
      <c r="C105" s="47" t="s">
        <v>989</v>
      </c>
      <c r="D105" s="46" t="s">
        <v>65</v>
      </c>
      <c r="E105" s="48"/>
      <c r="F105" s="49" t="s">
        <v>913</v>
      </c>
      <c r="G105" s="50"/>
      <c r="H105" s="50"/>
    </row>
    <row r="106" spans="1:8" x14ac:dyDescent="0.25">
      <c r="A106" s="51" t="s">
        <v>420</v>
      </c>
      <c r="B106" s="51" t="s">
        <v>68</v>
      </c>
      <c r="C106" s="52" t="s">
        <v>69</v>
      </c>
      <c r="D106" s="51" t="s">
        <v>70</v>
      </c>
      <c r="E106" s="53" t="s">
        <v>990</v>
      </c>
      <c r="F106" s="53" t="s">
        <v>1481</v>
      </c>
      <c r="G106" s="54"/>
      <c r="H106" s="54"/>
    </row>
    <row r="107" spans="1:8" ht="22.5" x14ac:dyDescent="0.25">
      <c r="A107" s="51" t="s">
        <v>423</v>
      </c>
      <c r="B107" s="51" t="s">
        <v>239</v>
      </c>
      <c r="C107" s="52" t="s">
        <v>240</v>
      </c>
      <c r="D107" s="51" t="s">
        <v>76</v>
      </c>
      <c r="E107" s="53" t="s">
        <v>992</v>
      </c>
      <c r="F107" s="53" t="s">
        <v>1482</v>
      </c>
      <c r="G107" s="54"/>
      <c r="H107" s="54"/>
    </row>
    <row r="108" spans="1:8" x14ac:dyDescent="0.25">
      <c r="A108" s="51" t="s">
        <v>426</v>
      </c>
      <c r="B108" s="51" t="s">
        <v>851</v>
      </c>
      <c r="C108" s="52" t="s">
        <v>852</v>
      </c>
      <c r="D108" s="51" t="s">
        <v>192</v>
      </c>
      <c r="E108" s="53" t="s">
        <v>994</v>
      </c>
      <c r="F108" s="53" t="s">
        <v>138</v>
      </c>
      <c r="G108" s="54"/>
      <c r="H108" s="54"/>
    </row>
    <row r="109" spans="1:8" ht="33.75" x14ac:dyDescent="0.25">
      <c r="A109" s="51" t="s">
        <v>428</v>
      </c>
      <c r="B109" s="51" t="s">
        <v>996</v>
      </c>
      <c r="C109" s="52" t="s">
        <v>997</v>
      </c>
      <c r="D109" s="51" t="s">
        <v>117</v>
      </c>
      <c r="E109" s="53" t="s">
        <v>998</v>
      </c>
      <c r="F109" s="53" t="s">
        <v>1483</v>
      </c>
      <c r="G109" s="54"/>
      <c r="H109" s="54"/>
    </row>
    <row r="110" spans="1:8" ht="21" x14ac:dyDescent="0.25">
      <c r="A110" s="46" t="s">
        <v>444</v>
      </c>
      <c r="B110" s="46" t="s">
        <v>1000</v>
      </c>
      <c r="C110" s="47" t="s">
        <v>1001</v>
      </c>
      <c r="D110" s="46" t="s">
        <v>65</v>
      </c>
      <c r="E110" s="48"/>
      <c r="F110" s="49" t="s">
        <v>174</v>
      </c>
      <c r="G110" s="50"/>
      <c r="H110" s="50"/>
    </row>
    <row r="111" spans="1:8" x14ac:dyDescent="0.25">
      <c r="A111" s="51" t="s">
        <v>1023</v>
      </c>
      <c r="B111" s="51" t="s">
        <v>68</v>
      </c>
      <c r="C111" s="52" t="s">
        <v>69</v>
      </c>
      <c r="D111" s="51" t="s">
        <v>70</v>
      </c>
      <c r="E111" s="53" t="s">
        <v>313</v>
      </c>
      <c r="F111" s="53" t="s">
        <v>1484</v>
      </c>
      <c r="G111" s="54"/>
      <c r="H111" s="54"/>
    </row>
    <row r="112" spans="1:8" ht="22.5" x14ac:dyDescent="0.25">
      <c r="A112" s="51" t="s">
        <v>1026</v>
      </c>
      <c r="B112" s="51" t="s">
        <v>239</v>
      </c>
      <c r="C112" s="52" t="s">
        <v>240</v>
      </c>
      <c r="D112" s="51" t="s">
        <v>76</v>
      </c>
      <c r="E112" s="53" t="s">
        <v>979</v>
      </c>
      <c r="F112" s="53" t="s">
        <v>1485</v>
      </c>
      <c r="G112" s="54"/>
      <c r="H112" s="54"/>
    </row>
    <row r="113" spans="1:9" ht="22.5" x14ac:dyDescent="0.25">
      <c r="A113" s="51" t="s">
        <v>1029</v>
      </c>
      <c r="B113" s="51" t="s">
        <v>435</v>
      </c>
      <c r="C113" s="52" t="s">
        <v>436</v>
      </c>
      <c r="D113" s="51" t="s">
        <v>76</v>
      </c>
      <c r="E113" s="53" t="s">
        <v>847</v>
      </c>
      <c r="F113" s="53" t="s">
        <v>273</v>
      </c>
      <c r="G113" s="54"/>
      <c r="H113" s="54"/>
    </row>
    <row r="114" spans="1:9" x14ac:dyDescent="0.25">
      <c r="A114" s="51" t="s">
        <v>1032</v>
      </c>
      <c r="B114" s="51" t="s">
        <v>965</v>
      </c>
      <c r="C114" s="52" t="s">
        <v>966</v>
      </c>
      <c r="D114" s="51" t="s">
        <v>117</v>
      </c>
      <c r="E114" s="53" t="s">
        <v>331</v>
      </c>
      <c r="F114" s="53" t="s">
        <v>1486</v>
      </c>
      <c r="G114" s="54"/>
      <c r="H114" s="54"/>
    </row>
    <row r="115" spans="1:9" x14ac:dyDescent="0.25">
      <c r="A115" s="51" t="s">
        <v>1037</v>
      </c>
      <c r="B115" s="51" t="s">
        <v>851</v>
      </c>
      <c r="C115" s="52" t="s">
        <v>852</v>
      </c>
      <c r="D115" s="51" t="s">
        <v>192</v>
      </c>
      <c r="E115" s="53" t="s">
        <v>955</v>
      </c>
      <c r="F115" s="53" t="s">
        <v>896</v>
      </c>
      <c r="G115" s="54"/>
      <c r="H115" s="54"/>
    </row>
    <row r="116" spans="1:9" ht="33.75" x14ac:dyDescent="0.25">
      <c r="A116" s="51" t="s">
        <v>1487</v>
      </c>
      <c r="B116" s="51" t="s">
        <v>1009</v>
      </c>
      <c r="C116" s="52" t="s">
        <v>1010</v>
      </c>
      <c r="D116" s="51" t="s">
        <v>656</v>
      </c>
      <c r="E116" s="53" t="s">
        <v>1011</v>
      </c>
      <c r="F116" s="53" t="s">
        <v>1488</v>
      </c>
      <c r="G116" s="54"/>
      <c r="H116" s="54"/>
    </row>
    <row r="117" spans="1:9" x14ac:dyDescent="0.25">
      <c r="A117" s="99" t="s">
        <v>1489</v>
      </c>
      <c r="B117" s="89"/>
      <c r="C117" s="89"/>
      <c r="D117" s="89"/>
      <c r="E117" s="89"/>
      <c r="F117" s="89"/>
      <c r="G117" s="90"/>
      <c r="H117" s="100"/>
    </row>
    <row r="118" spans="1:9" x14ac:dyDescent="0.25">
      <c r="A118" s="44" t="s">
        <v>1490</v>
      </c>
      <c r="B118" s="45"/>
      <c r="C118" s="45"/>
      <c r="D118" s="45"/>
      <c r="E118" s="45"/>
      <c r="F118" s="45"/>
      <c r="G118" s="45"/>
      <c r="H118" s="45"/>
      <c r="I118" s="39"/>
    </row>
    <row r="119" spans="1:9" ht="42" x14ac:dyDescent="0.25">
      <c r="A119" s="46" t="s">
        <v>447</v>
      </c>
      <c r="B119" s="46" t="s">
        <v>1491</v>
      </c>
      <c r="C119" s="47" t="s">
        <v>1492</v>
      </c>
      <c r="D119" s="46" t="s">
        <v>294</v>
      </c>
      <c r="E119" s="48"/>
      <c r="F119" s="49" t="s">
        <v>1493</v>
      </c>
      <c r="G119" s="50"/>
      <c r="H119" s="50"/>
    </row>
    <row r="120" spans="1:9" x14ac:dyDescent="0.25">
      <c r="A120" s="51" t="s">
        <v>450</v>
      </c>
      <c r="B120" s="51" t="s">
        <v>68</v>
      </c>
      <c r="C120" s="52" t="s">
        <v>69</v>
      </c>
      <c r="D120" s="51" t="s">
        <v>70</v>
      </c>
      <c r="E120" s="53" t="s">
        <v>1494</v>
      </c>
      <c r="F120" s="53" t="s">
        <v>1495</v>
      </c>
      <c r="G120" s="54"/>
      <c r="H120" s="54"/>
    </row>
    <row r="121" spans="1:9" ht="33.75" x14ac:dyDescent="0.25">
      <c r="A121" s="51" t="s">
        <v>453</v>
      </c>
      <c r="B121" s="51" t="s">
        <v>127</v>
      </c>
      <c r="C121" s="52" t="s">
        <v>128</v>
      </c>
      <c r="D121" s="51" t="s">
        <v>76</v>
      </c>
      <c r="E121" s="53" t="s">
        <v>1496</v>
      </c>
      <c r="F121" s="53" t="s">
        <v>1497</v>
      </c>
      <c r="G121" s="54"/>
      <c r="H121" s="54"/>
    </row>
    <row r="122" spans="1:9" x14ac:dyDescent="0.25">
      <c r="A122" s="51" t="s">
        <v>456</v>
      </c>
      <c r="B122" s="51" t="s">
        <v>1498</v>
      </c>
      <c r="C122" s="52" t="s">
        <v>1499</v>
      </c>
      <c r="D122" s="51" t="s">
        <v>76</v>
      </c>
      <c r="E122" s="53" t="s">
        <v>1002</v>
      </c>
      <c r="F122" s="53" t="s">
        <v>1500</v>
      </c>
      <c r="G122" s="54"/>
      <c r="H122" s="54"/>
    </row>
    <row r="123" spans="1:9" ht="22.5" x14ac:dyDescent="0.25">
      <c r="A123" s="51" t="s">
        <v>460</v>
      </c>
      <c r="B123" s="51" t="s">
        <v>435</v>
      </c>
      <c r="C123" s="52" t="s">
        <v>436</v>
      </c>
      <c r="D123" s="51" t="s">
        <v>76</v>
      </c>
      <c r="E123" s="53" t="s">
        <v>225</v>
      </c>
      <c r="F123" s="53" t="s">
        <v>466</v>
      </c>
      <c r="G123" s="54"/>
      <c r="H123" s="54"/>
    </row>
    <row r="124" spans="1:9" x14ac:dyDescent="0.25">
      <c r="A124" s="51" t="s">
        <v>463</v>
      </c>
      <c r="B124" s="51" t="s">
        <v>279</v>
      </c>
      <c r="C124" s="52" t="s">
        <v>280</v>
      </c>
      <c r="D124" s="51" t="s">
        <v>117</v>
      </c>
      <c r="E124" s="53" t="s">
        <v>580</v>
      </c>
      <c r="F124" s="53" t="s">
        <v>1501</v>
      </c>
      <c r="G124" s="54"/>
      <c r="H124" s="54"/>
    </row>
    <row r="125" spans="1:9" ht="31.5" x14ac:dyDescent="0.25">
      <c r="A125" s="46" t="s">
        <v>474</v>
      </c>
      <c r="B125" s="46" t="s">
        <v>1502</v>
      </c>
      <c r="C125" s="47" t="s">
        <v>1503</v>
      </c>
      <c r="D125" s="46" t="s">
        <v>103</v>
      </c>
      <c r="E125" s="48"/>
      <c r="F125" s="49" t="s">
        <v>57</v>
      </c>
      <c r="G125" s="50"/>
      <c r="H125" s="50"/>
    </row>
    <row r="126" spans="1:9" x14ac:dyDescent="0.25">
      <c r="A126" s="46" t="s">
        <v>492</v>
      </c>
      <c r="B126" s="46" t="s">
        <v>1504</v>
      </c>
      <c r="C126" s="47" t="s">
        <v>1505</v>
      </c>
      <c r="D126" s="46" t="s">
        <v>103</v>
      </c>
      <c r="E126" s="48"/>
      <c r="F126" s="49" t="s">
        <v>55</v>
      </c>
      <c r="G126" s="50"/>
      <c r="H126" s="50"/>
    </row>
    <row r="127" spans="1:9" ht="31.5" x14ac:dyDescent="0.25">
      <c r="A127" s="46" t="s">
        <v>527</v>
      </c>
      <c r="B127" s="46" t="s">
        <v>1506</v>
      </c>
      <c r="C127" s="47" t="s">
        <v>1507</v>
      </c>
      <c r="D127" s="46" t="s">
        <v>103</v>
      </c>
      <c r="E127" s="48"/>
      <c r="F127" s="49" t="s">
        <v>55</v>
      </c>
      <c r="G127" s="50"/>
      <c r="H127" s="50"/>
    </row>
    <row r="128" spans="1:9" ht="31.5" x14ac:dyDescent="0.25">
      <c r="A128" s="46" t="s">
        <v>565</v>
      </c>
      <c r="B128" s="46" t="s">
        <v>1508</v>
      </c>
      <c r="C128" s="47" t="s">
        <v>1509</v>
      </c>
      <c r="D128" s="46" t="s">
        <v>1510</v>
      </c>
      <c r="E128" s="48"/>
      <c r="F128" s="49" t="s">
        <v>54</v>
      </c>
      <c r="G128" s="50"/>
      <c r="H128" s="50"/>
    </row>
    <row r="129" spans="1:8" x14ac:dyDescent="0.25">
      <c r="A129" s="51" t="s">
        <v>1511</v>
      </c>
      <c r="B129" s="51" t="s">
        <v>68</v>
      </c>
      <c r="C129" s="52" t="s">
        <v>69</v>
      </c>
      <c r="D129" s="51" t="s">
        <v>70</v>
      </c>
      <c r="E129" s="53" t="s">
        <v>171</v>
      </c>
      <c r="F129" s="53" t="s">
        <v>171</v>
      </c>
      <c r="G129" s="54"/>
      <c r="H129" s="54"/>
    </row>
    <row r="130" spans="1:8" ht="45" x14ac:dyDescent="0.25">
      <c r="A130" s="51" t="s">
        <v>1512</v>
      </c>
      <c r="B130" s="51" t="s">
        <v>1513</v>
      </c>
      <c r="C130" s="52" t="s">
        <v>1514</v>
      </c>
      <c r="D130" s="51" t="s">
        <v>117</v>
      </c>
      <c r="E130" s="53" t="s">
        <v>1515</v>
      </c>
      <c r="F130" s="53" t="s">
        <v>1515</v>
      </c>
      <c r="G130" s="54"/>
      <c r="H130" s="54"/>
    </row>
    <row r="131" spans="1:8" ht="31.5" x14ac:dyDescent="0.25">
      <c r="A131" s="46" t="s">
        <v>1062</v>
      </c>
      <c r="B131" s="46" t="s">
        <v>1516</v>
      </c>
      <c r="C131" s="47" t="s">
        <v>1517</v>
      </c>
      <c r="D131" s="46" t="s">
        <v>103</v>
      </c>
      <c r="E131" s="48"/>
      <c r="F131" s="49" t="s">
        <v>54</v>
      </c>
      <c r="G131" s="50"/>
      <c r="H131" s="50"/>
    </row>
    <row r="132" spans="1:8" x14ac:dyDescent="0.25">
      <c r="A132" s="55" t="s">
        <v>1518</v>
      </c>
      <c r="B132" s="56"/>
      <c r="C132" s="56"/>
      <c r="D132" s="56"/>
      <c r="E132" s="56"/>
      <c r="F132" s="56"/>
      <c r="G132" s="57"/>
      <c r="H132" s="58"/>
    </row>
    <row r="133" spans="1:8" x14ac:dyDescent="0.25">
      <c r="A133" s="94" t="s">
        <v>531</v>
      </c>
      <c r="B133" s="56"/>
      <c r="C133" s="56"/>
      <c r="D133" s="56"/>
      <c r="E133" s="56"/>
      <c r="F133" s="56"/>
      <c r="G133" s="57"/>
      <c r="H133" s="95"/>
    </row>
    <row r="134" spans="1:8" x14ac:dyDescent="0.25">
      <c r="A134" s="96" t="s">
        <v>532</v>
      </c>
      <c r="B134" s="56"/>
      <c r="C134" s="56"/>
      <c r="D134" s="56"/>
      <c r="E134" s="56"/>
      <c r="F134" s="56"/>
      <c r="G134" s="57"/>
      <c r="H134" s="97"/>
    </row>
    <row r="135" spans="1:8" x14ac:dyDescent="0.25">
      <c r="A135" s="96" t="s">
        <v>533</v>
      </c>
      <c r="B135" s="56"/>
      <c r="C135" s="56"/>
      <c r="D135" s="56"/>
      <c r="E135" s="56"/>
      <c r="F135" s="56"/>
      <c r="G135" s="57"/>
      <c r="H135" s="97"/>
    </row>
    <row r="136" spans="1:8" x14ac:dyDescent="0.25">
      <c r="A136" s="96" t="s">
        <v>534</v>
      </c>
      <c r="B136" s="56"/>
      <c r="C136" s="56"/>
      <c r="D136" s="56"/>
      <c r="E136" s="56"/>
      <c r="F136" s="56"/>
      <c r="G136" s="57"/>
      <c r="H136" s="97"/>
    </row>
    <row r="137" spans="1:8" x14ac:dyDescent="0.25">
      <c r="A137" s="96" t="s">
        <v>535</v>
      </c>
      <c r="B137" s="56"/>
      <c r="C137" s="56"/>
      <c r="D137" s="56"/>
      <c r="E137" s="56"/>
      <c r="F137" s="56"/>
      <c r="G137" s="57"/>
      <c r="H137" s="97"/>
    </row>
    <row r="138" spans="1:8" x14ac:dyDescent="0.25">
      <c r="A138" s="96" t="s">
        <v>536</v>
      </c>
      <c r="B138" s="56"/>
      <c r="C138" s="56"/>
      <c r="D138" s="56"/>
      <c r="E138" s="56"/>
      <c r="F138" s="56"/>
      <c r="G138" s="57"/>
      <c r="H138" s="97"/>
    </row>
    <row r="139" spans="1:8" x14ac:dyDescent="0.25">
      <c r="A139" s="96" t="s">
        <v>537</v>
      </c>
      <c r="B139" s="56"/>
      <c r="C139" s="56"/>
      <c r="D139" s="56"/>
      <c r="E139" s="56"/>
      <c r="F139" s="56"/>
      <c r="G139" s="57"/>
      <c r="H139" s="97"/>
    </row>
  </sheetData>
  <mergeCells count="24">
    <mergeCell ref="A137:G137"/>
    <mergeCell ref="A138:G138"/>
    <mergeCell ref="A139:G139"/>
    <mergeCell ref="A118:I118"/>
    <mergeCell ref="A132:G132"/>
    <mergeCell ref="A133:G133"/>
    <mergeCell ref="A134:G134"/>
    <mergeCell ref="A135:G135"/>
    <mergeCell ref="A136:G136"/>
    <mergeCell ref="A10:I10"/>
    <mergeCell ref="A35:G35"/>
    <mergeCell ref="A36:I36"/>
    <mergeCell ref="A89:G89"/>
    <mergeCell ref="A90:I90"/>
    <mergeCell ref="A117:G117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4A102-DFE7-419D-A575-8864D0DC66F1}">
  <dimension ref="A2:G78"/>
  <sheetViews>
    <sheetView topLeftCell="A57" workbookViewId="0">
      <selection activeCell="I63" sqref="I63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1914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1915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1497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1347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171</v>
      </c>
      <c r="F15" s="71"/>
      <c r="G15" s="72"/>
    </row>
    <row r="16" spans="1:7" ht="22.5" x14ac:dyDescent="0.25">
      <c r="A16" s="68" t="s">
        <v>57</v>
      </c>
      <c r="B16" s="68" t="s">
        <v>74</v>
      </c>
      <c r="C16" s="69" t="s">
        <v>75</v>
      </c>
      <c r="D16" s="68" t="s">
        <v>76</v>
      </c>
      <c r="E16" s="70" t="s">
        <v>1368</v>
      </c>
      <c r="F16" s="71"/>
      <c r="G16" s="72"/>
    </row>
    <row r="17" spans="1:7" ht="22.5" x14ac:dyDescent="0.25">
      <c r="A17" s="68" t="s">
        <v>58</v>
      </c>
      <c r="B17" s="68" t="s">
        <v>236</v>
      </c>
      <c r="C17" s="69" t="s">
        <v>237</v>
      </c>
      <c r="D17" s="68" t="s">
        <v>76</v>
      </c>
      <c r="E17" s="70" t="s">
        <v>923</v>
      </c>
      <c r="F17" s="71"/>
      <c r="G17" s="72"/>
    </row>
    <row r="18" spans="1:7" x14ac:dyDescent="0.25">
      <c r="A18" s="68" t="s">
        <v>59</v>
      </c>
      <c r="B18" s="68" t="s">
        <v>1498</v>
      </c>
      <c r="C18" s="69" t="s">
        <v>1499</v>
      </c>
      <c r="D18" s="68" t="s">
        <v>76</v>
      </c>
      <c r="E18" s="70" t="s">
        <v>1500</v>
      </c>
      <c r="F18" s="71"/>
      <c r="G18" s="72"/>
    </row>
    <row r="19" spans="1:7" ht="22.5" x14ac:dyDescent="0.25">
      <c r="A19" s="68" t="s">
        <v>60</v>
      </c>
      <c r="B19" s="68" t="s">
        <v>1427</v>
      </c>
      <c r="C19" s="69" t="s">
        <v>1428</v>
      </c>
      <c r="D19" s="68" t="s">
        <v>76</v>
      </c>
      <c r="E19" s="70" t="s">
        <v>1715</v>
      </c>
      <c r="F19" s="71"/>
      <c r="G19" s="72"/>
    </row>
    <row r="20" spans="1:7" ht="22.5" x14ac:dyDescent="0.25">
      <c r="A20" s="68" t="s">
        <v>61</v>
      </c>
      <c r="B20" s="68" t="s">
        <v>457</v>
      </c>
      <c r="C20" s="69" t="s">
        <v>458</v>
      </c>
      <c r="D20" s="68" t="s">
        <v>76</v>
      </c>
      <c r="E20" s="70" t="s">
        <v>1369</v>
      </c>
      <c r="F20" s="71"/>
      <c r="G20" s="72"/>
    </row>
    <row r="21" spans="1:7" ht="22.5" x14ac:dyDescent="0.25">
      <c r="A21" s="68" t="s">
        <v>189</v>
      </c>
      <c r="B21" s="68" t="s">
        <v>239</v>
      </c>
      <c r="C21" s="69" t="s">
        <v>240</v>
      </c>
      <c r="D21" s="68" t="s">
        <v>76</v>
      </c>
      <c r="E21" s="70" t="s">
        <v>1520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1370</v>
      </c>
      <c r="F22" s="71"/>
      <c r="G22" s="72"/>
    </row>
    <row r="23" spans="1:7" x14ac:dyDescent="0.25">
      <c r="A23" s="68" t="s">
        <v>118</v>
      </c>
      <c r="B23" s="68" t="s">
        <v>435</v>
      </c>
      <c r="C23" s="69" t="s">
        <v>436</v>
      </c>
      <c r="D23" s="68" t="s">
        <v>76</v>
      </c>
      <c r="E23" s="70" t="s">
        <v>1720</v>
      </c>
      <c r="F23" s="71"/>
      <c r="G23" s="72"/>
    </row>
    <row r="24" spans="1:7" x14ac:dyDescent="0.25">
      <c r="A24" s="73" t="s">
        <v>559</v>
      </c>
      <c r="B24" s="56"/>
      <c r="C24" s="56"/>
      <c r="D24" s="56"/>
      <c r="E24" s="56"/>
      <c r="F24" s="57"/>
      <c r="G24" s="74"/>
    </row>
    <row r="25" spans="1:7" x14ac:dyDescent="0.25">
      <c r="A25" s="67" t="s">
        <v>560</v>
      </c>
      <c r="B25" s="45"/>
      <c r="C25" s="45"/>
      <c r="D25" s="45"/>
      <c r="E25" s="45"/>
      <c r="F25" s="45"/>
      <c r="G25" s="39"/>
    </row>
    <row r="26" spans="1:7" x14ac:dyDescent="0.25">
      <c r="A26" s="68" t="s">
        <v>54</v>
      </c>
      <c r="B26" s="68"/>
      <c r="C26" s="69" t="s">
        <v>1420</v>
      </c>
      <c r="D26" s="68" t="s">
        <v>103</v>
      </c>
      <c r="E26" s="70" t="s">
        <v>57</v>
      </c>
      <c r="F26" s="71"/>
      <c r="G26" s="72"/>
    </row>
    <row r="27" spans="1:7" x14ac:dyDescent="0.25">
      <c r="A27" s="68" t="s">
        <v>55</v>
      </c>
      <c r="B27" s="68"/>
      <c r="C27" s="69" t="s">
        <v>1421</v>
      </c>
      <c r="D27" s="68" t="s">
        <v>103</v>
      </c>
      <c r="E27" s="70" t="s">
        <v>54</v>
      </c>
      <c r="F27" s="71"/>
      <c r="G27" s="72"/>
    </row>
    <row r="28" spans="1:7" x14ac:dyDescent="0.25">
      <c r="A28" s="68" t="s">
        <v>56</v>
      </c>
      <c r="B28" s="68" t="s">
        <v>1352</v>
      </c>
      <c r="C28" s="69" t="s">
        <v>1353</v>
      </c>
      <c r="D28" s="68" t="s">
        <v>117</v>
      </c>
      <c r="E28" s="70" t="s">
        <v>1354</v>
      </c>
      <c r="F28" s="71"/>
      <c r="G28" s="72"/>
    </row>
    <row r="29" spans="1:7" ht="22.5" x14ac:dyDescent="0.25">
      <c r="A29" s="68" t="s">
        <v>57</v>
      </c>
      <c r="B29" s="68" t="s">
        <v>1361</v>
      </c>
      <c r="C29" s="69" t="s">
        <v>1362</v>
      </c>
      <c r="D29" s="68" t="s">
        <v>117</v>
      </c>
      <c r="E29" s="70" t="s">
        <v>1356</v>
      </c>
      <c r="F29" s="71"/>
      <c r="G29" s="72"/>
    </row>
    <row r="30" spans="1:7" x14ac:dyDescent="0.25">
      <c r="A30" s="68" t="s">
        <v>58</v>
      </c>
      <c r="B30" s="68" t="s">
        <v>411</v>
      </c>
      <c r="C30" s="69" t="s">
        <v>412</v>
      </c>
      <c r="D30" s="68" t="s">
        <v>113</v>
      </c>
      <c r="E30" s="70" t="s">
        <v>1348</v>
      </c>
      <c r="F30" s="71"/>
      <c r="G30" s="72"/>
    </row>
    <row r="31" spans="1:7" x14ac:dyDescent="0.25">
      <c r="A31" s="68" t="s">
        <v>59</v>
      </c>
      <c r="B31" s="68" t="s">
        <v>1447</v>
      </c>
      <c r="C31" s="69" t="s">
        <v>1448</v>
      </c>
      <c r="D31" s="68" t="s">
        <v>247</v>
      </c>
      <c r="E31" s="70" t="s">
        <v>1233</v>
      </c>
      <c r="F31" s="71"/>
      <c r="G31" s="72"/>
    </row>
    <row r="32" spans="1:7" x14ac:dyDescent="0.25">
      <c r="A32" s="68" t="s">
        <v>60</v>
      </c>
      <c r="B32" s="68" t="s">
        <v>636</v>
      </c>
      <c r="C32" s="69" t="s">
        <v>637</v>
      </c>
      <c r="D32" s="68" t="s">
        <v>117</v>
      </c>
      <c r="E32" s="70" t="s">
        <v>1350</v>
      </c>
      <c r="F32" s="71"/>
      <c r="G32" s="72"/>
    </row>
    <row r="33" spans="1:7" x14ac:dyDescent="0.25">
      <c r="A33" s="68" t="s">
        <v>61</v>
      </c>
      <c r="B33" s="68" t="s">
        <v>889</v>
      </c>
      <c r="C33" s="69" t="s">
        <v>890</v>
      </c>
      <c r="D33" s="68" t="s">
        <v>891</v>
      </c>
      <c r="E33" s="70" t="s">
        <v>1721</v>
      </c>
      <c r="F33" s="71"/>
      <c r="G33" s="72"/>
    </row>
    <row r="34" spans="1:7" ht="22.5" x14ac:dyDescent="0.25">
      <c r="A34" s="68" t="s">
        <v>189</v>
      </c>
      <c r="B34" s="68" t="s">
        <v>848</v>
      </c>
      <c r="C34" s="69" t="s">
        <v>849</v>
      </c>
      <c r="D34" s="68" t="s">
        <v>192</v>
      </c>
      <c r="E34" s="70" t="s">
        <v>1523</v>
      </c>
      <c r="F34" s="71"/>
      <c r="G34" s="72"/>
    </row>
    <row r="35" spans="1:7" ht="22.5" x14ac:dyDescent="0.25">
      <c r="A35" s="68" t="s">
        <v>193</v>
      </c>
      <c r="B35" s="68" t="s">
        <v>483</v>
      </c>
      <c r="C35" s="69" t="s">
        <v>484</v>
      </c>
      <c r="D35" s="68" t="s">
        <v>117</v>
      </c>
      <c r="E35" s="70" t="s">
        <v>1379</v>
      </c>
      <c r="F35" s="71"/>
      <c r="G35" s="72"/>
    </row>
    <row r="36" spans="1:7" x14ac:dyDescent="0.25">
      <c r="A36" s="68" t="s">
        <v>118</v>
      </c>
      <c r="B36" s="68" t="s">
        <v>965</v>
      </c>
      <c r="C36" s="69" t="s">
        <v>966</v>
      </c>
      <c r="D36" s="68" t="s">
        <v>117</v>
      </c>
      <c r="E36" s="70" t="s">
        <v>1524</v>
      </c>
      <c r="F36" s="71"/>
      <c r="G36" s="72"/>
    </row>
    <row r="37" spans="1:7" x14ac:dyDescent="0.25">
      <c r="A37" s="68" t="s">
        <v>221</v>
      </c>
      <c r="B37" s="68" t="s">
        <v>488</v>
      </c>
      <c r="C37" s="69" t="s">
        <v>489</v>
      </c>
      <c r="D37" s="68" t="s">
        <v>192</v>
      </c>
      <c r="E37" s="70" t="s">
        <v>1381</v>
      </c>
      <c r="F37" s="71"/>
      <c r="G37" s="72"/>
    </row>
    <row r="38" spans="1:7" ht="45" x14ac:dyDescent="0.25">
      <c r="A38" s="68" t="s">
        <v>229</v>
      </c>
      <c r="B38" s="68" t="s">
        <v>1513</v>
      </c>
      <c r="C38" s="69" t="s">
        <v>1514</v>
      </c>
      <c r="D38" s="68" t="s">
        <v>117</v>
      </c>
      <c r="E38" s="70" t="s">
        <v>1515</v>
      </c>
      <c r="F38" s="71"/>
      <c r="G38" s="72"/>
    </row>
    <row r="39" spans="1:7" x14ac:dyDescent="0.25">
      <c r="A39" s="68" t="s">
        <v>245</v>
      </c>
      <c r="B39" s="68" t="s">
        <v>1435</v>
      </c>
      <c r="C39" s="69" t="s">
        <v>1436</v>
      </c>
      <c r="D39" s="68" t="s">
        <v>117</v>
      </c>
      <c r="E39" s="70" t="s">
        <v>309</v>
      </c>
      <c r="F39" s="71"/>
      <c r="G39" s="72"/>
    </row>
    <row r="40" spans="1:7" x14ac:dyDescent="0.25">
      <c r="A40" s="68" t="s">
        <v>248</v>
      </c>
      <c r="B40" s="68" t="s">
        <v>279</v>
      </c>
      <c r="C40" s="69" t="s">
        <v>280</v>
      </c>
      <c r="D40" s="68" t="s">
        <v>117</v>
      </c>
      <c r="E40" s="70" t="s">
        <v>1525</v>
      </c>
      <c r="F40" s="71"/>
      <c r="G40" s="72"/>
    </row>
    <row r="41" spans="1:7" x14ac:dyDescent="0.25">
      <c r="A41" s="68" t="s">
        <v>287</v>
      </c>
      <c r="B41" s="68" t="s">
        <v>440</v>
      </c>
      <c r="C41" s="69" t="s">
        <v>441</v>
      </c>
      <c r="D41" s="68" t="s">
        <v>117</v>
      </c>
      <c r="E41" s="70" t="s">
        <v>1360</v>
      </c>
      <c r="F41" s="71"/>
      <c r="G41" s="72"/>
    </row>
    <row r="42" spans="1:7" x14ac:dyDescent="0.25">
      <c r="A42" s="68" t="s">
        <v>291</v>
      </c>
      <c r="B42" s="68" t="s">
        <v>851</v>
      </c>
      <c r="C42" s="69" t="s">
        <v>852</v>
      </c>
      <c r="D42" s="68" t="s">
        <v>192</v>
      </c>
      <c r="E42" s="70" t="s">
        <v>1526</v>
      </c>
      <c r="F42" s="71"/>
      <c r="G42" s="72"/>
    </row>
    <row r="43" spans="1:7" x14ac:dyDescent="0.25">
      <c r="A43" s="68" t="s">
        <v>310</v>
      </c>
      <c r="B43" s="68" t="s">
        <v>985</v>
      </c>
      <c r="C43" s="69" t="s">
        <v>986</v>
      </c>
      <c r="D43" s="68" t="s">
        <v>117</v>
      </c>
      <c r="E43" s="70" t="s">
        <v>1480</v>
      </c>
      <c r="F43" s="71"/>
      <c r="G43" s="72"/>
    </row>
    <row r="44" spans="1:7" x14ac:dyDescent="0.25">
      <c r="A44" s="68" t="s">
        <v>313</v>
      </c>
      <c r="B44" s="68" t="s">
        <v>1450</v>
      </c>
      <c r="C44" s="69" t="s">
        <v>1451</v>
      </c>
      <c r="D44" s="68" t="s">
        <v>876</v>
      </c>
      <c r="E44" s="70" t="s">
        <v>1453</v>
      </c>
      <c r="F44" s="71"/>
      <c r="G44" s="72"/>
    </row>
    <row r="45" spans="1:7" x14ac:dyDescent="0.25">
      <c r="A45" s="68" t="s">
        <v>188</v>
      </c>
      <c r="B45" s="68" t="s">
        <v>1456</v>
      </c>
      <c r="C45" s="69" t="s">
        <v>1457</v>
      </c>
      <c r="D45" s="68" t="s">
        <v>97</v>
      </c>
      <c r="E45" s="70" t="s">
        <v>1117</v>
      </c>
      <c r="F45" s="71"/>
      <c r="G45" s="72"/>
    </row>
    <row r="46" spans="1:7" x14ac:dyDescent="0.25">
      <c r="A46" s="68" t="s">
        <v>335</v>
      </c>
      <c r="B46" s="68" t="s">
        <v>1454</v>
      </c>
      <c r="C46" s="69" t="s">
        <v>1455</v>
      </c>
      <c r="D46" s="68" t="s">
        <v>103</v>
      </c>
      <c r="E46" s="70" t="s">
        <v>1233</v>
      </c>
      <c r="F46" s="71"/>
      <c r="G46" s="72"/>
    </row>
    <row r="47" spans="1:7" x14ac:dyDescent="0.25">
      <c r="A47" s="68" t="s">
        <v>337</v>
      </c>
      <c r="B47" s="68" t="s">
        <v>1229</v>
      </c>
      <c r="C47" s="69" t="s">
        <v>1230</v>
      </c>
      <c r="D47" s="68" t="s">
        <v>648</v>
      </c>
      <c r="E47" s="70" t="s">
        <v>1351</v>
      </c>
      <c r="F47" s="71"/>
      <c r="G47" s="72"/>
    </row>
    <row r="48" spans="1:7" x14ac:dyDescent="0.25">
      <c r="A48" s="68" t="s">
        <v>364</v>
      </c>
      <c r="B48" s="68" t="s">
        <v>1460</v>
      </c>
      <c r="C48" s="69" t="s">
        <v>1461</v>
      </c>
      <c r="D48" s="68" t="s">
        <v>103</v>
      </c>
      <c r="E48" s="70" t="s">
        <v>61</v>
      </c>
      <c r="F48" s="71"/>
      <c r="G48" s="72"/>
    </row>
    <row r="49" spans="1:7" x14ac:dyDescent="0.25">
      <c r="A49" s="68" t="s">
        <v>367</v>
      </c>
      <c r="B49" s="68" t="s">
        <v>1462</v>
      </c>
      <c r="C49" s="69" t="s">
        <v>1463</v>
      </c>
      <c r="D49" s="68" t="s">
        <v>103</v>
      </c>
      <c r="E49" s="70" t="s">
        <v>1143</v>
      </c>
      <c r="F49" s="71"/>
      <c r="G49" s="72"/>
    </row>
    <row r="50" spans="1:7" ht="22.5" x14ac:dyDescent="0.25">
      <c r="A50" s="68" t="s">
        <v>370</v>
      </c>
      <c r="B50" s="68" t="s">
        <v>1009</v>
      </c>
      <c r="C50" s="69" t="s">
        <v>1010</v>
      </c>
      <c r="D50" s="68" t="s">
        <v>656</v>
      </c>
      <c r="E50" s="70" t="s">
        <v>1488</v>
      </c>
      <c r="F50" s="71"/>
      <c r="G50" s="72"/>
    </row>
    <row r="51" spans="1:7" ht="22.5" x14ac:dyDescent="0.25">
      <c r="A51" s="68" t="s">
        <v>381</v>
      </c>
      <c r="B51" s="68" t="s">
        <v>996</v>
      </c>
      <c r="C51" s="69" t="s">
        <v>997</v>
      </c>
      <c r="D51" s="68" t="s">
        <v>117</v>
      </c>
      <c r="E51" s="70" t="s">
        <v>1483</v>
      </c>
      <c r="F51" s="71"/>
      <c r="G51" s="72"/>
    </row>
    <row r="52" spans="1:7" ht="22.5" x14ac:dyDescent="0.25">
      <c r="A52" s="68" t="s">
        <v>383</v>
      </c>
      <c r="B52" s="68" t="s">
        <v>971</v>
      </c>
      <c r="C52" s="69" t="s">
        <v>972</v>
      </c>
      <c r="D52" s="68" t="s">
        <v>117</v>
      </c>
      <c r="E52" s="70" t="s">
        <v>1472</v>
      </c>
      <c r="F52" s="71"/>
      <c r="G52" s="72"/>
    </row>
    <row r="53" spans="1:7" x14ac:dyDescent="0.25">
      <c r="A53" s="68" t="s">
        <v>389</v>
      </c>
      <c r="B53" s="68" t="s">
        <v>1373</v>
      </c>
      <c r="C53" s="69" t="s">
        <v>1374</v>
      </c>
      <c r="D53" s="68" t="s">
        <v>103</v>
      </c>
      <c r="E53" s="70" t="s">
        <v>1376</v>
      </c>
      <c r="F53" s="71"/>
      <c r="G53" s="72"/>
    </row>
    <row r="54" spans="1:7" ht="22.5" x14ac:dyDescent="0.25">
      <c r="A54" s="68" t="s">
        <v>392</v>
      </c>
      <c r="B54" s="68" t="s">
        <v>1437</v>
      </c>
      <c r="C54" s="69" t="s">
        <v>1438</v>
      </c>
      <c r="D54" s="68" t="s">
        <v>97</v>
      </c>
      <c r="E54" s="70" t="s">
        <v>221</v>
      </c>
      <c r="F54" s="71"/>
      <c r="G54" s="72"/>
    </row>
    <row r="55" spans="1:7" x14ac:dyDescent="0.25">
      <c r="A55" s="68" t="s">
        <v>395</v>
      </c>
      <c r="B55" s="68" t="s">
        <v>1439</v>
      </c>
      <c r="C55" s="69" t="s">
        <v>1440</v>
      </c>
      <c r="D55" s="68" t="s">
        <v>97</v>
      </c>
      <c r="E55" s="70" t="s">
        <v>1185</v>
      </c>
      <c r="F55" s="71"/>
      <c r="G55" s="72"/>
    </row>
    <row r="56" spans="1:7" x14ac:dyDescent="0.25">
      <c r="A56" s="68" t="s">
        <v>415</v>
      </c>
      <c r="B56" s="68" t="s">
        <v>1441</v>
      </c>
      <c r="C56" s="69" t="s">
        <v>1442</v>
      </c>
      <c r="D56" s="68" t="s">
        <v>97</v>
      </c>
      <c r="E56" s="70" t="s">
        <v>56</v>
      </c>
      <c r="F56" s="71"/>
      <c r="G56" s="72"/>
    </row>
    <row r="57" spans="1:7" ht="33.75" x14ac:dyDescent="0.25">
      <c r="A57" s="68" t="s">
        <v>444</v>
      </c>
      <c r="B57" s="68" t="s">
        <v>894</v>
      </c>
      <c r="C57" s="69" t="s">
        <v>895</v>
      </c>
      <c r="D57" s="68" t="s">
        <v>192</v>
      </c>
      <c r="E57" s="70" t="s">
        <v>1527</v>
      </c>
      <c r="F57" s="71"/>
      <c r="G57" s="72"/>
    </row>
    <row r="58" spans="1:7" ht="22.5" x14ac:dyDescent="0.25">
      <c r="A58" s="68" t="s">
        <v>447</v>
      </c>
      <c r="B58" s="68" t="s">
        <v>1412</v>
      </c>
      <c r="C58" s="69" t="s">
        <v>1413</v>
      </c>
      <c r="D58" s="68" t="s">
        <v>103</v>
      </c>
      <c r="E58" s="70" t="s">
        <v>57</v>
      </c>
      <c r="F58" s="71"/>
      <c r="G58" s="72"/>
    </row>
    <row r="59" spans="1:7" x14ac:dyDescent="0.25">
      <c r="A59" s="68" t="s">
        <v>474</v>
      </c>
      <c r="B59" s="68" t="s">
        <v>1414</v>
      </c>
      <c r="C59" s="69" t="s">
        <v>1415</v>
      </c>
      <c r="D59" s="68" t="s">
        <v>103</v>
      </c>
      <c r="E59" s="70" t="s">
        <v>57</v>
      </c>
      <c r="F59" s="71"/>
      <c r="G59" s="72"/>
    </row>
    <row r="60" spans="1:7" x14ac:dyDescent="0.25">
      <c r="A60" s="68" t="s">
        <v>492</v>
      </c>
      <c r="B60" s="68" t="s">
        <v>1458</v>
      </c>
      <c r="C60" s="69" t="s">
        <v>1459</v>
      </c>
      <c r="D60" s="68" t="s">
        <v>103</v>
      </c>
      <c r="E60" s="70" t="s">
        <v>1149</v>
      </c>
      <c r="F60" s="71"/>
      <c r="G60" s="72"/>
    </row>
    <row r="61" spans="1:7" ht="22.5" x14ac:dyDescent="0.25">
      <c r="A61" s="68" t="s">
        <v>527</v>
      </c>
      <c r="B61" s="68" t="s">
        <v>1502</v>
      </c>
      <c r="C61" s="69" t="s">
        <v>1503</v>
      </c>
      <c r="D61" s="68" t="s">
        <v>103</v>
      </c>
      <c r="E61" s="70" t="s">
        <v>57</v>
      </c>
      <c r="F61" s="71"/>
      <c r="G61" s="72"/>
    </row>
    <row r="62" spans="1:7" x14ac:dyDescent="0.25">
      <c r="A62" s="68" t="s">
        <v>565</v>
      </c>
      <c r="B62" s="68" t="s">
        <v>1504</v>
      </c>
      <c r="C62" s="69" t="s">
        <v>1505</v>
      </c>
      <c r="D62" s="68" t="s">
        <v>103</v>
      </c>
      <c r="E62" s="70" t="s">
        <v>55</v>
      </c>
      <c r="F62" s="71"/>
      <c r="G62" s="72"/>
    </row>
    <row r="63" spans="1:7" ht="33.75" x14ac:dyDescent="0.25">
      <c r="A63" s="68" t="s">
        <v>1062</v>
      </c>
      <c r="B63" s="68" t="s">
        <v>1506</v>
      </c>
      <c r="C63" s="69" t="s">
        <v>1507</v>
      </c>
      <c r="D63" s="68" t="s">
        <v>103</v>
      </c>
      <c r="E63" s="70" t="s">
        <v>55</v>
      </c>
      <c r="F63" s="71"/>
      <c r="G63" s="72"/>
    </row>
    <row r="64" spans="1:7" ht="33.75" x14ac:dyDescent="0.25">
      <c r="A64" s="68" t="s">
        <v>1072</v>
      </c>
      <c r="B64" s="68" t="s">
        <v>1516</v>
      </c>
      <c r="C64" s="69" t="s">
        <v>1517</v>
      </c>
      <c r="D64" s="68" t="s">
        <v>103</v>
      </c>
      <c r="E64" s="70" t="s">
        <v>54</v>
      </c>
      <c r="F64" s="71"/>
      <c r="G64" s="72"/>
    </row>
    <row r="65" spans="1:7" x14ac:dyDescent="0.25">
      <c r="A65" s="73" t="s">
        <v>566</v>
      </c>
      <c r="B65" s="56"/>
      <c r="C65" s="56"/>
      <c r="D65" s="56"/>
      <c r="E65" s="56"/>
      <c r="F65" s="57"/>
      <c r="G65" s="74"/>
    </row>
    <row r="66" spans="1:7" x14ac:dyDescent="0.25">
      <c r="A66" s="67" t="s">
        <v>11</v>
      </c>
      <c r="B66" s="45"/>
      <c r="C66" s="45"/>
      <c r="D66" s="45"/>
      <c r="E66" s="45"/>
      <c r="F66" s="45"/>
      <c r="G66" s="39"/>
    </row>
    <row r="67" spans="1:7" ht="22.5" x14ac:dyDescent="0.25">
      <c r="A67" s="68" t="s">
        <v>54</v>
      </c>
      <c r="B67" s="68" t="s">
        <v>1388</v>
      </c>
      <c r="C67" s="69" t="s">
        <v>1389</v>
      </c>
      <c r="D67" s="68" t="s">
        <v>103</v>
      </c>
      <c r="E67" s="70" t="s">
        <v>54</v>
      </c>
      <c r="F67" s="71"/>
      <c r="G67" s="72"/>
    </row>
    <row r="68" spans="1:7" ht="22.5" x14ac:dyDescent="0.25">
      <c r="A68" s="68" t="s">
        <v>55</v>
      </c>
      <c r="B68" s="68" t="s">
        <v>1400</v>
      </c>
      <c r="C68" s="69" t="s">
        <v>1401</v>
      </c>
      <c r="D68" s="68" t="s">
        <v>103</v>
      </c>
      <c r="E68" s="70" t="s">
        <v>389</v>
      </c>
      <c r="F68" s="71"/>
      <c r="G68" s="72"/>
    </row>
    <row r="69" spans="1:7" x14ac:dyDescent="0.25">
      <c r="A69" s="68" t="s">
        <v>56</v>
      </c>
      <c r="B69" s="68" t="s">
        <v>1404</v>
      </c>
      <c r="C69" s="69" t="s">
        <v>1405</v>
      </c>
      <c r="D69" s="68" t="s">
        <v>103</v>
      </c>
      <c r="E69" s="70" t="s">
        <v>54</v>
      </c>
      <c r="F69" s="71"/>
      <c r="G69" s="72"/>
    </row>
    <row r="70" spans="1:7" x14ac:dyDescent="0.25">
      <c r="A70" s="68" t="s">
        <v>57</v>
      </c>
      <c r="B70" s="68" t="s">
        <v>853</v>
      </c>
      <c r="C70" s="69" t="s">
        <v>1406</v>
      </c>
      <c r="D70" s="68" t="s">
        <v>103</v>
      </c>
      <c r="E70" s="70" t="s">
        <v>54</v>
      </c>
      <c r="F70" s="71"/>
      <c r="G70" s="72"/>
    </row>
    <row r="71" spans="1:7" x14ac:dyDescent="0.25">
      <c r="A71" s="73" t="s">
        <v>567</v>
      </c>
      <c r="B71" s="56"/>
      <c r="C71" s="56"/>
      <c r="D71" s="56"/>
      <c r="E71" s="56"/>
      <c r="F71" s="57"/>
      <c r="G71" s="74"/>
    </row>
    <row r="72" spans="1:7" x14ac:dyDescent="0.25">
      <c r="A72" s="75" t="s">
        <v>568</v>
      </c>
      <c r="B72" s="56"/>
      <c r="C72" s="56"/>
      <c r="D72" s="56"/>
      <c r="E72" s="56"/>
      <c r="F72" s="57"/>
      <c r="G72" s="76"/>
    </row>
    <row r="73" spans="1:7" x14ac:dyDescent="0.25">
      <c r="A73" s="77" t="s">
        <v>532</v>
      </c>
      <c r="B73" s="56"/>
      <c r="C73" s="56"/>
      <c r="D73" s="56"/>
      <c r="E73" s="56"/>
      <c r="F73" s="57"/>
      <c r="G73" s="78"/>
    </row>
    <row r="74" spans="1:7" x14ac:dyDescent="0.25">
      <c r="A74" s="77" t="s">
        <v>533</v>
      </c>
      <c r="B74" s="56"/>
      <c r="C74" s="56"/>
      <c r="D74" s="56"/>
      <c r="E74" s="56"/>
      <c r="F74" s="57"/>
      <c r="G74" s="78"/>
    </row>
    <row r="75" spans="1:7" x14ac:dyDescent="0.25">
      <c r="A75" s="77" t="s">
        <v>534</v>
      </c>
      <c r="B75" s="56"/>
      <c r="C75" s="56"/>
      <c r="D75" s="56"/>
      <c r="E75" s="56"/>
      <c r="F75" s="57"/>
      <c r="G75" s="78"/>
    </row>
    <row r="76" spans="1:7" x14ac:dyDescent="0.25">
      <c r="A76" s="77" t="s">
        <v>535</v>
      </c>
      <c r="B76" s="56"/>
      <c r="C76" s="56"/>
      <c r="D76" s="56"/>
      <c r="E76" s="56"/>
      <c r="F76" s="57"/>
      <c r="G76" s="78"/>
    </row>
    <row r="77" spans="1:7" x14ac:dyDescent="0.25">
      <c r="A77" s="77" t="s">
        <v>536</v>
      </c>
      <c r="B77" s="56"/>
      <c r="C77" s="56"/>
      <c r="D77" s="56"/>
      <c r="E77" s="56"/>
      <c r="F77" s="57"/>
      <c r="G77" s="78"/>
    </row>
    <row r="78" spans="1:7" x14ac:dyDescent="0.25">
      <c r="A78" s="77" t="s">
        <v>537</v>
      </c>
      <c r="B78" s="56"/>
      <c r="C78" s="56"/>
      <c r="D78" s="56"/>
      <c r="E78" s="56"/>
      <c r="F78" s="57"/>
      <c r="G78" s="78"/>
    </row>
  </sheetData>
  <mergeCells count="18">
    <mergeCell ref="A73:F73"/>
    <mergeCell ref="A74:F74"/>
    <mergeCell ref="A75:F75"/>
    <mergeCell ref="A76:F76"/>
    <mergeCell ref="A77:F77"/>
    <mergeCell ref="A78:F78"/>
    <mergeCell ref="A24:F24"/>
    <mergeCell ref="A25:G25"/>
    <mergeCell ref="A65:F65"/>
    <mergeCell ref="A66:G66"/>
    <mergeCell ref="A71:F71"/>
    <mergeCell ref="A72:F72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280EB-A608-4DDB-A039-69506AE827ED}">
  <dimension ref="A2:I49"/>
  <sheetViews>
    <sheetView topLeftCell="A31" workbookViewId="0">
      <selection activeCell="+1" activeCellId="1" sqref="H43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1528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1916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1530</v>
      </c>
      <c r="B10" s="45"/>
      <c r="C10" s="45"/>
      <c r="D10" s="45"/>
      <c r="E10" s="45"/>
      <c r="F10" s="45"/>
      <c r="G10" s="45"/>
      <c r="H10" s="45"/>
      <c r="I10" s="39"/>
    </row>
    <row r="11" spans="1:9" ht="21" x14ac:dyDescent="0.25">
      <c r="A11" s="46" t="s">
        <v>54</v>
      </c>
      <c r="B11" s="46" t="s">
        <v>1531</v>
      </c>
      <c r="C11" s="47" t="s">
        <v>1532</v>
      </c>
      <c r="D11" s="46" t="s">
        <v>224</v>
      </c>
      <c r="E11" s="48"/>
      <c r="F11" s="49" t="s">
        <v>1533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1534</v>
      </c>
      <c r="F12" s="53" t="s">
        <v>1535</v>
      </c>
      <c r="G12" s="54"/>
      <c r="H12" s="54"/>
    </row>
    <row r="13" spans="1:9" ht="31.5" x14ac:dyDescent="0.25">
      <c r="A13" s="46" t="s">
        <v>55</v>
      </c>
      <c r="B13" s="46" t="s">
        <v>1536</v>
      </c>
      <c r="C13" s="47" t="s">
        <v>1537</v>
      </c>
      <c r="D13" s="46" t="s">
        <v>224</v>
      </c>
      <c r="E13" s="48"/>
      <c r="F13" s="49" t="s">
        <v>1538</v>
      </c>
      <c r="G13" s="50"/>
      <c r="H13" s="50"/>
    </row>
    <row r="14" spans="1:9" x14ac:dyDescent="0.25">
      <c r="A14" s="51" t="s">
        <v>581</v>
      </c>
      <c r="B14" s="51" t="s">
        <v>68</v>
      </c>
      <c r="C14" s="52" t="s">
        <v>69</v>
      </c>
      <c r="D14" s="51" t="s">
        <v>70</v>
      </c>
      <c r="E14" s="53" t="s">
        <v>1539</v>
      </c>
      <c r="F14" s="53" t="s">
        <v>1540</v>
      </c>
      <c r="G14" s="54"/>
      <c r="H14" s="54"/>
    </row>
    <row r="15" spans="1:9" ht="31.5" x14ac:dyDescent="0.25">
      <c r="A15" s="46" t="s">
        <v>56</v>
      </c>
      <c r="B15" s="46" t="s">
        <v>1541</v>
      </c>
      <c r="C15" s="47" t="s">
        <v>1542</v>
      </c>
      <c r="D15" s="46" t="s">
        <v>1543</v>
      </c>
      <c r="E15" s="48"/>
      <c r="F15" s="49" t="s">
        <v>1544</v>
      </c>
      <c r="G15" s="50"/>
      <c r="H15" s="50"/>
    </row>
    <row r="16" spans="1:9" x14ac:dyDescent="0.25">
      <c r="A16" s="51" t="s">
        <v>586</v>
      </c>
      <c r="B16" s="51" t="s">
        <v>68</v>
      </c>
      <c r="C16" s="52" t="s">
        <v>69</v>
      </c>
      <c r="D16" s="51" t="s">
        <v>70</v>
      </c>
      <c r="E16" s="53" t="s">
        <v>1205</v>
      </c>
      <c r="F16" s="53" t="s">
        <v>1545</v>
      </c>
      <c r="G16" s="54"/>
      <c r="H16" s="54"/>
    </row>
    <row r="17" spans="1:8" ht="73.5" x14ac:dyDescent="0.25">
      <c r="A17" s="46" t="s">
        <v>57</v>
      </c>
      <c r="B17" s="46" t="s">
        <v>1546</v>
      </c>
      <c r="C17" s="47" t="s">
        <v>1547</v>
      </c>
      <c r="D17" s="46" t="s">
        <v>1548</v>
      </c>
      <c r="E17" s="48"/>
      <c r="F17" s="49" t="s">
        <v>1549</v>
      </c>
      <c r="G17" s="50"/>
      <c r="H17" s="50"/>
    </row>
    <row r="18" spans="1:8" x14ac:dyDescent="0.25">
      <c r="A18" s="51" t="s">
        <v>123</v>
      </c>
      <c r="B18" s="51" t="s">
        <v>68</v>
      </c>
      <c r="C18" s="52" t="s">
        <v>69</v>
      </c>
      <c r="D18" s="51" t="s">
        <v>70</v>
      </c>
      <c r="E18" s="53" t="s">
        <v>1550</v>
      </c>
      <c r="F18" s="53" t="s">
        <v>1551</v>
      </c>
      <c r="G18" s="54"/>
      <c r="H18" s="54"/>
    </row>
    <row r="19" spans="1:8" ht="22.5" x14ac:dyDescent="0.25">
      <c r="A19" s="51" t="s">
        <v>126</v>
      </c>
      <c r="B19" s="51" t="s">
        <v>321</v>
      </c>
      <c r="C19" s="52" t="s">
        <v>322</v>
      </c>
      <c r="D19" s="51" t="s">
        <v>76</v>
      </c>
      <c r="E19" s="53" t="s">
        <v>1431</v>
      </c>
      <c r="F19" s="53" t="s">
        <v>1552</v>
      </c>
      <c r="G19" s="54"/>
      <c r="H19" s="54"/>
    </row>
    <row r="20" spans="1:8" x14ac:dyDescent="0.25">
      <c r="A20" s="46" t="s">
        <v>58</v>
      </c>
      <c r="B20" s="46" t="s">
        <v>1553</v>
      </c>
      <c r="C20" s="47" t="s">
        <v>1554</v>
      </c>
      <c r="D20" s="46" t="s">
        <v>648</v>
      </c>
      <c r="E20" s="48"/>
      <c r="F20" s="49" t="s">
        <v>1555</v>
      </c>
      <c r="G20" s="50"/>
      <c r="H20" s="50"/>
    </row>
    <row r="21" spans="1:8" ht="21" x14ac:dyDescent="0.25">
      <c r="A21" s="46" t="s">
        <v>59</v>
      </c>
      <c r="B21" s="46" t="s">
        <v>1556</v>
      </c>
      <c r="C21" s="47" t="s">
        <v>1557</v>
      </c>
      <c r="D21" s="46" t="s">
        <v>224</v>
      </c>
      <c r="E21" s="48"/>
      <c r="F21" s="49" t="s">
        <v>1917</v>
      </c>
      <c r="G21" s="50"/>
      <c r="H21" s="50"/>
    </row>
    <row r="22" spans="1:8" x14ac:dyDescent="0.25">
      <c r="A22" s="51" t="s">
        <v>157</v>
      </c>
      <c r="B22" s="51" t="s">
        <v>68</v>
      </c>
      <c r="C22" s="52" t="s">
        <v>69</v>
      </c>
      <c r="D22" s="51" t="s">
        <v>70</v>
      </c>
      <c r="E22" s="53" t="s">
        <v>1558</v>
      </c>
      <c r="F22" s="53" t="s">
        <v>1918</v>
      </c>
      <c r="G22" s="54"/>
      <c r="H22" s="54"/>
    </row>
    <row r="23" spans="1:8" x14ac:dyDescent="0.25">
      <c r="A23" s="51" t="s">
        <v>160</v>
      </c>
      <c r="B23" s="51" t="s">
        <v>403</v>
      </c>
      <c r="C23" s="52" t="s">
        <v>404</v>
      </c>
      <c r="D23" s="51" t="s">
        <v>76</v>
      </c>
      <c r="E23" s="53" t="s">
        <v>1560</v>
      </c>
      <c r="F23" s="53" t="s">
        <v>1919</v>
      </c>
      <c r="G23" s="54"/>
      <c r="H23" s="54"/>
    </row>
    <row r="24" spans="1:8" ht="22.5" x14ac:dyDescent="0.25">
      <c r="A24" s="51" t="s">
        <v>1380</v>
      </c>
      <c r="B24" s="51" t="s">
        <v>239</v>
      </c>
      <c r="C24" s="52" t="s">
        <v>240</v>
      </c>
      <c r="D24" s="51" t="s">
        <v>76</v>
      </c>
      <c r="E24" s="53" t="s">
        <v>1562</v>
      </c>
      <c r="F24" s="53" t="s">
        <v>1920</v>
      </c>
      <c r="G24" s="54"/>
      <c r="H24" s="54"/>
    </row>
    <row r="25" spans="1:8" ht="22.5" x14ac:dyDescent="0.25">
      <c r="A25" s="51" t="s">
        <v>1564</v>
      </c>
      <c r="B25" s="51" t="s">
        <v>321</v>
      </c>
      <c r="C25" s="52" t="s">
        <v>322</v>
      </c>
      <c r="D25" s="51" t="s">
        <v>76</v>
      </c>
      <c r="E25" s="53" t="s">
        <v>941</v>
      </c>
      <c r="F25" s="53" t="s">
        <v>1921</v>
      </c>
      <c r="G25" s="54"/>
      <c r="H25" s="54"/>
    </row>
    <row r="26" spans="1:8" x14ac:dyDescent="0.25">
      <c r="A26" s="51" t="s">
        <v>1566</v>
      </c>
      <c r="B26" s="51" t="s">
        <v>1038</v>
      </c>
      <c r="C26" s="52" t="s">
        <v>1039</v>
      </c>
      <c r="D26" s="51" t="s">
        <v>113</v>
      </c>
      <c r="E26" s="53" t="s">
        <v>633</v>
      </c>
      <c r="F26" s="53" t="s">
        <v>1922</v>
      </c>
      <c r="G26" s="54"/>
      <c r="H26" s="54"/>
    </row>
    <row r="27" spans="1:8" x14ac:dyDescent="0.25">
      <c r="A27" s="51" t="s">
        <v>1568</v>
      </c>
      <c r="B27" s="51" t="s">
        <v>636</v>
      </c>
      <c r="C27" s="52" t="s">
        <v>637</v>
      </c>
      <c r="D27" s="51" t="s">
        <v>117</v>
      </c>
      <c r="E27" s="53" t="s">
        <v>1569</v>
      </c>
      <c r="F27" s="53" t="s">
        <v>244</v>
      </c>
      <c r="G27" s="54"/>
      <c r="H27" s="54"/>
    </row>
    <row r="28" spans="1:8" x14ac:dyDescent="0.25">
      <c r="A28" s="51" t="s">
        <v>1571</v>
      </c>
      <c r="B28" s="51" t="s">
        <v>279</v>
      </c>
      <c r="C28" s="52" t="s">
        <v>280</v>
      </c>
      <c r="D28" s="51" t="s">
        <v>117</v>
      </c>
      <c r="E28" s="53" t="s">
        <v>461</v>
      </c>
      <c r="F28" s="53" t="s">
        <v>1923</v>
      </c>
      <c r="G28" s="54"/>
      <c r="H28" s="54"/>
    </row>
    <row r="30" spans="1:8" ht="33.75" x14ac:dyDescent="0.25">
      <c r="A30" s="51" t="s">
        <v>1573</v>
      </c>
      <c r="B30" s="51" t="s">
        <v>1574</v>
      </c>
      <c r="C30" s="52" t="s">
        <v>1575</v>
      </c>
      <c r="D30" s="51" t="s">
        <v>113</v>
      </c>
      <c r="E30" s="53" t="s">
        <v>850</v>
      </c>
      <c r="F30" s="53" t="s">
        <v>1924</v>
      </c>
      <c r="G30" s="54"/>
      <c r="H30" s="54"/>
    </row>
    <row r="31" spans="1:8" ht="33.75" x14ac:dyDescent="0.25">
      <c r="A31" s="51" t="s">
        <v>1577</v>
      </c>
      <c r="B31" s="51" t="s">
        <v>642</v>
      </c>
      <c r="C31" s="52" t="s">
        <v>643</v>
      </c>
      <c r="D31" s="51" t="s">
        <v>113</v>
      </c>
      <c r="E31" s="53" t="s">
        <v>454</v>
      </c>
      <c r="F31" s="53" t="s">
        <v>1925</v>
      </c>
      <c r="G31" s="54"/>
      <c r="H31" s="54"/>
    </row>
    <row r="32" spans="1:8" x14ac:dyDescent="0.25">
      <c r="A32" s="51" t="s">
        <v>1579</v>
      </c>
      <c r="B32" s="51" t="s">
        <v>1580</v>
      </c>
      <c r="C32" s="52" t="s">
        <v>1581</v>
      </c>
      <c r="D32" s="51" t="s">
        <v>113</v>
      </c>
      <c r="E32" s="53" t="s">
        <v>1582</v>
      </c>
      <c r="F32" s="53" t="s">
        <v>1926</v>
      </c>
      <c r="G32" s="54"/>
      <c r="H32" s="54"/>
    </row>
    <row r="33" spans="1:8" x14ac:dyDescent="0.25">
      <c r="A33" s="51" t="s">
        <v>1584</v>
      </c>
      <c r="B33" s="51" t="s">
        <v>1229</v>
      </c>
      <c r="C33" s="52" t="s">
        <v>1230</v>
      </c>
      <c r="D33" s="51" t="s">
        <v>648</v>
      </c>
      <c r="E33" s="53" t="s">
        <v>1585</v>
      </c>
      <c r="F33" s="53" t="s">
        <v>1927</v>
      </c>
      <c r="G33" s="54"/>
      <c r="H33" s="54"/>
    </row>
    <row r="34" spans="1:8" ht="21" x14ac:dyDescent="0.25">
      <c r="A34" s="46" t="s">
        <v>60</v>
      </c>
      <c r="B34" s="46" t="s">
        <v>1587</v>
      </c>
      <c r="C34" s="47" t="s">
        <v>1588</v>
      </c>
      <c r="D34" s="46" t="s">
        <v>648</v>
      </c>
      <c r="E34" s="48"/>
      <c r="F34" s="49" t="s">
        <v>1589</v>
      </c>
      <c r="G34" s="50"/>
      <c r="H34" s="50"/>
    </row>
    <row r="35" spans="1:8" ht="21" x14ac:dyDescent="0.25">
      <c r="A35" s="46" t="s">
        <v>61</v>
      </c>
      <c r="B35" s="46" t="s">
        <v>1590</v>
      </c>
      <c r="C35" s="47" t="s">
        <v>1591</v>
      </c>
      <c r="D35" s="46" t="s">
        <v>1543</v>
      </c>
      <c r="E35" s="48"/>
      <c r="F35" s="49" t="s">
        <v>1544</v>
      </c>
      <c r="G35" s="50"/>
      <c r="H35" s="50"/>
    </row>
    <row r="36" spans="1:8" x14ac:dyDescent="0.25">
      <c r="A36" s="51" t="s">
        <v>666</v>
      </c>
      <c r="B36" s="51" t="s">
        <v>68</v>
      </c>
      <c r="C36" s="52" t="s">
        <v>69</v>
      </c>
      <c r="D36" s="51" t="s">
        <v>70</v>
      </c>
      <c r="E36" s="53" t="s">
        <v>1592</v>
      </c>
      <c r="F36" s="53" t="s">
        <v>1593</v>
      </c>
      <c r="G36" s="54"/>
      <c r="H36" s="54"/>
    </row>
    <row r="37" spans="1:8" x14ac:dyDescent="0.25">
      <c r="A37" s="51" t="s">
        <v>668</v>
      </c>
      <c r="B37" s="51" t="s">
        <v>1594</v>
      </c>
      <c r="C37" s="52" t="s">
        <v>1595</v>
      </c>
      <c r="D37" s="51" t="s">
        <v>113</v>
      </c>
      <c r="E37" s="53" t="s">
        <v>1075</v>
      </c>
      <c r="F37" s="53" t="s">
        <v>1596</v>
      </c>
      <c r="G37" s="54"/>
      <c r="H37" s="54"/>
    </row>
    <row r="38" spans="1:8" x14ac:dyDescent="0.25">
      <c r="A38" s="46" t="s">
        <v>189</v>
      </c>
      <c r="B38" s="46" t="s">
        <v>1597</v>
      </c>
      <c r="C38" s="47" t="s">
        <v>1598</v>
      </c>
      <c r="D38" s="46" t="s">
        <v>648</v>
      </c>
      <c r="E38" s="48"/>
      <c r="F38" s="49" t="s">
        <v>1599</v>
      </c>
      <c r="G38" s="50"/>
      <c r="H38" s="50"/>
    </row>
    <row r="39" spans="1:8" ht="21" x14ac:dyDescent="0.25">
      <c r="A39" s="46" t="s">
        <v>193</v>
      </c>
      <c r="B39" s="46" t="s">
        <v>578</v>
      </c>
      <c r="C39" s="47" t="s">
        <v>579</v>
      </c>
      <c r="D39" s="46" t="s">
        <v>224</v>
      </c>
      <c r="E39" s="48"/>
      <c r="F39" s="49" t="s">
        <v>1600</v>
      </c>
      <c r="G39" s="50"/>
      <c r="H39" s="50"/>
    </row>
    <row r="40" spans="1:8" x14ac:dyDescent="0.25">
      <c r="A40" s="51" t="s">
        <v>197</v>
      </c>
      <c r="B40" s="51" t="s">
        <v>68</v>
      </c>
      <c r="C40" s="52" t="s">
        <v>69</v>
      </c>
      <c r="D40" s="51" t="s">
        <v>70</v>
      </c>
      <c r="E40" s="53" t="s">
        <v>582</v>
      </c>
      <c r="F40" s="53" t="s">
        <v>1601</v>
      </c>
      <c r="G40" s="54"/>
      <c r="H40" s="54"/>
    </row>
    <row r="41" spans="1:8" x14ac:dyDescent="0.25">
      <c r="A41" s="46" t="s">
        <v>118</v>
      </c>
      <c r="B41" s="46" t="s">
        <v>1602</v>
      </c>
      <c r="C41" s="47" t="s">
        <v>1603</v>
      </c>
      <c r="D41" s="46" t="s">
        <v>477</v>
      </c>
      <c r="E41" s="48"/>
      <c r="F41" s="49" t="s">
        <v>1928</v>
      </c>
      <c r="G41" s="50"/>
      <c r="H41" s="50"/>
    </row>
    <row r="42" spans="1:8" x14ac:dyDescent="0.25">
      <c r="A42" s="51" t="s">
        <v>213</v>
      </c>
      <c r="B42" s="51" t="s">
        <v>68</v>
      </c>
      <c r="C42" s="52" t="s">
        <v>69</v>
      </c>
      <c r="D42" s="51" t="s">
        <v>70</v>
      </c>
      <c r="E42" s="53" t="s">
        <v>1605</v>
      </c>
      <c r="F42" s="53" t="s">
        <v>1929</v>
      </c>
      <c r="G42" s="54"/>
      <c r="H42" s="54"/>
    </row>
    <row r="43" spans="1:8" x14ac:dyDescent="0.25">
      <c r="A43" s="55" t="s">
        <v>1607</v>
      </c>
      <c r="B43" s="56"/>
      <c r="C43" s="56"/>
      <c r="D43" s="56"/>
      <c r="E43" s="56"/>
      <c r="F43" s="56"/>
      <c r="G43" s="57"/>
      <c r="H43" s="58"/>
    </row>
    <row r="44" spans="1:8" x14ac:dyDescent="0.25">
      <c r="A44" s="59" t="s">
        <v>531</v>
      </c>
      <c r="B44" s="56"/>
      <c r="C44" s="56"/>
      <c r="D44" s="56"/>
      <c r="E44" s="56"/>
      <c r="F44" s="56"/>
      <c r="G44" s="57"/>
      <c r="H44" s="60"/>
    </row>
    <row r="45" spans="1:8" x14ac:dyDescent="0.25">
      <c r="A45" s="61" t="s">
        <v>533</v>
      </c>
      <c r="B45" s="56"/>
      <c r="C45" s="56"/>
      <c r="D45" s="56"/>
      <c r="E45" s="56"/>
      <c r="F45" s="56"/>
      <c r="G45" s="57"/>
      <c r="H45" s="62"/>
    </row>
    <row r="46" spans="1:8" x14ac:dyDescent="0.25">
      <c r="A46" s="61" t="s">
        <v>534</v>
      </c>
      <c r="B46" s="56"/>
      <c r="C46" s="56"/>
      <c r="D46" s="56"/>
      <c r="E46" s="56"/>
      <c r="F46" s="56"/>
      <c r="G46" s="57"/>
      <c r="H46" s="62"/>
    </row>
    <row r="47" spans="1:8" x14ac:dyDescent="0.25">
      <c r="A47" s="61" t="s">
        <v>535</v>
      </c>
      <c r="B47" s="56"/>
      <c r="C47" s="56"/>
      <c r="D47" s="56"/>
      <c r="E47" s="56"/>
      <c r="F47" s="56"/>
      <c r="G47" s="57"/>
      <c r="H47" s="62"/>
    </row>
    <row r="48" spans="1:8" x14ac:dyDescent="0.25">
      <c r="A48" s="61" t="s">
        <v>536</v>
      </c>
      <c r="B48" s="56"/>
      <c r="C48" s="56"/>
      <c r="D48" s="56"/>
      <c r="E48" s="56"/>
      <c r="F48" s="56"/>
      <c r="G48" s="57"/>
      <c r="H48" s="62"/>
    </row>
    <row r="49" spans="1:8" x14ac:dyDescent="0.25">
      <c r="A49" s="61" t="s">
        <v>537</v>
      </c>
      <c r="B49" s="56"/>
      <c r="C49" s="56"/>
      <c r="D49" s="56"/>
      <c r="E49" s="56"/>
      <c r="F49" s="56"/>
      <c r="G49" s="57"/>
      <c r="H49" s="62"/>
    </row>
  </sheetData>
  <mergeCells count="17">
    <mergeCell ref="A48:G48"/>
    <mergeCell ref="A49:G49"/>
    <mergeCell ref="A10:I10"/>
    <mergeCell ref="A43:G43"/>
    <mergeCell ref="A44:G44"/>
    <mergeCell ref="A45:G45"/>
    <mergeCell ref="A46:G46"/>
    <mergeCell ref="A47:G47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8639D-A343-45F1-9163-7BBF89AF65B1}">
  <dimension ref="A2:G35"/>
  <sheetViews>
    <sheetView topLeftCell="A7" workbookViewId="0">
      <selection activeCell="J18" sqref="J18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1608</v>
      </c>
      <c r="B2" s="32"/>
      <c r="C2" s="32"/>
      <c r="D2" s="32"/>
      <c r="E2" s="32"/>
      <c r="F2" s="32"/>
      <c r="G2" s="32"/>
    </row>
    <row r="4" spans="1:7" x14ac:dyDescent="0.25">
      <c r="A4" s="64" t="s">
        <v>1916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1930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x14ac:dyDescent="0.25">
      <c r="A13" s="68" t="s">
        <v>54</v>
      </c>
      <c r="B13" s="68" t="s">
        <v>403</v>
      </c>
      <c r="C13" s="69" t="s">
        <v>404</v>
      </c>
      <c r="D13" s="68" t="s">
        <v>76</v>
      </c>
      <c r="E13" s="70" t="s">
        <v>1919</v>
      </c>
      <c r="F13" s="71"/>
      <c r="G13" s="72"/>
    </row>
    <row r="14" spans="1:7" ht="22.5" x14ac:dyDescent="0.25">
      <c r="A14" s="68" t="s">
        <v>55</v>
      </c>
      <c r="B14" s="68" t="s">
        <v>239</v>
      </c>
      <c r="C14" s="69" t="s">
        <v>240</v>
      </c>
      <c r="D14" s="68" t="s">
        <v>76</v>
      </c>
      <c r="E14" s="70" t="s">
        <v>1920</v>
      </c>
      <c r="F14" s="71"/>
      <c r="G14" s="72"/>
    </row>
    <row r="15" spans="1:7" x14ac:dyDescent="0.25">
      <c r="A15" s="68" t="s">
        <v>56</v>
      </c>
      <c r="B15" s="68" t="s">
        <v>321</v>
      </c>
      <c r="C15" s="69" t="s">
        <v>322</v>
      </c>
      <c r="D15" s="68" t="s">
        <v>76</v>
      </c>
      <c r="E15" s="70" t="s">
        <v>1931</v>
      </c>
      <c r="F15" s="71"/>
      <c r="G15" s="72"/>
    </row>
    <row r="16" spans="1:7" x14ac:dyDescent="0.25">
      <c r="A16" s="73" t="s">
        <v>559</v>
      </c>
      <c r="B16" s="56"/>
      <c r="C16" s="56"/>
      <c r="D16" s="56"/>
      <c r="E16" s="56"/>
      <c r="F16" s="57"/>
      <c r="G16" s="74"/>
    </row>
    <row r="17" spans="1:7" x14ac:dyDescent="0.25">
      <c r="A17" s="67" t="s">
        <v>560</v>
      </c>
      <c r="B17" s="45"/>
      <c r="C17" s="45"/>
      <c r="D17" s="45"/>
      <c r="E17" s="45"/>
      <c r="F17" s="45"/>
      <c r="G17" s="39"/>
    </row>
    <row r="18" spans="1:7" x14ac:dyDescent="0.25">
      <c r="A18" s="68" t="s">
        <v>54</v>
      </c>
      <c r="B18" s="68" t="s">
        <v>1038</v>
      </c>
      <c r="C18" s="69" t="s">
        <v>1039</v>
      </c>
      <c r="D18" s="68" t="s">
        <v>113</v>
      </c>
      <c r="E18" s="70" t="s">
        <v>1922</v>
      </c>
      <c r="F18" s="71"/>
      <c r="G18" s="72"/>
    </row>
    <row r="19" spans="1:7" x14ac:dyDescent="0.25">
      <c r="A19" s="68" t="s">
        <v>55</v>
      </c>
      <c r="B19" s="68" t="s">
        <v>636</v>
      </c>
      <c r="C19" s="69" t="s">
        <v>637</v>
      </c>
      <c r="D19" s="68" t="s">
        <v>117</v>
      </c>
      <c r="E19" s="70" t="s">
        <v>244</v>
      </c>
      <c r="F19" s="71"/>
      <c r="G19" s="72"/>
    </row>
    <row r="20" spans="1:7" x14ac:dyDescent="0.25">
      <c r="A20" s="68" t="s">
        <v>56</v>
      </c>
      <c r="B20" s="68" t="s">
        <v>279</v>
      </c>
      <c r="C20" s="69" t="s">
        <v>280</v>
      </c>
      <c r="D20" s="68" t="s">
        <v>117</v>
      </c>
      <c r="E20" s="70" t="s">
        <v>1923</v>
      </c>
      <c r="F20" s="71"/>
      <c r="G20" s="72"/>
    </row>
    <row r="21" spans="1:7" ht="22.5" x14ac:dyDescent="0.25">
      <c r="A21" s="68" t="s">
        <v>57</v>
      </c>
      <c r="B21" s="68" t="s">
        <v>1574</v>
      </c>
      <c r="C21" s="69" t="s">
        <v>1575</v>
      </c>
      <c r="D21" s="68" t="s">
        <v>113</v>
      </c>
      <c r="E21" s="70" t="s">
        <v>1924</v>
      </c>
      <c r="F21" s="71"/>
      <c r="G21" s="72"/>
    </row>
    <row r="22" spans="1:7" ht="33.75" x14ac:dyDescent="0.25">
      <c r="A22" s="68" t="s">
        <v>58</v>
      </c>
      <c r="B22" s="68" t="s">
        <v>642</v>
      </c>
      <c r="C22" s="69" t="s">
        <v>643</v>
      </c>
      <c r="D22" s="68" t="s">
        <v>113</v>
      </c>
      <c r="E22" s="70" t="s">
        <v>1925</v>
      </c>
      <c r="F22" s="71"/>
      <c r="G22" s="72"/>
    </row>
    <row r="23" spans="1:7" ht="22.5" x14ac:dyDescent="0.25">
      <c r="A23" s="68" t="s">
        <v>59</v>
      </c>
      <c r="B23" s="68" t="s">
        <v>1587</v>
      </c>
      <c r="C23" s="69" t="s">
        <v>1588</v>
      </c>
      <c r="D23" s="68" t="s">
        <v>648</v>
      </c>
      <c r="E23" s="70" t="s">
        <v>1589</v>
      </c>
      <c r="F23" s="71"/>
      <c r="G23" s="72"/>
    </row>
    <row r="24" spans="1:7" x14ac:dyDescent="0.25">
      <c r="A24" s="68" t="s">
        <v>60</v>
      </c>
      <c r="B24" s="68" t="s">
        <v>1597</v>
      </c>
      <c r="C24" s="69" t="s">
        <v>1598</v>
      </c>
      <c r="D24" s="68" t="s">
        <v>648</v>
      </c>
      <c r="E24" s="70" t="s">
        <v>1599</v>
      </c>
      <c r="F24" s="71"/>
      <c r="G24" s="72"/>
    </row>
    <row r="25" spans="1:7" x14ac:dyDescent="0.25">
      <c r="A25" s="68" t="s">
        <v>61</v>
      </c>
      <c r="B25" s="68" t="s">
        <v>1553</v>
      </c>
      <c r="C25" s="69" t="s">
        <v>1554</v>
      </c>
      <c r="D25" s="68" t="s">
        <v>648</v>
      </c>
      <c r="E25" s="70" t="s">
        <v>1555</v>
      </c>
      <c r="F25" s="71"/>
      <c r="G25" s="72"/>
    </row>
    <row r="26" spans="1:7" x14ac:dyDescent="0.25">
      <c r="A26" s="68" t="s">
        <v>189</v>
      </c>
      <c r="B26" s="68" t="s">
        <v>1580</v>
      </c>
      <c r="C26" s="69" t="s">
        <v>1581</v>
      </c>
      <c r="D26" s="68" t="s">
        <v>113</v>
      </c>
      <c r="E26" s="70" t="s">
        <v>1926</v>
      </c>
      <c r="F26" s="71"/>
      <c r="G26" s="72"/>
    </row>
    <row r="27" spans="1:7" x14ac:dyDescent="0.25">
      <c r="A27" s="68" t="s">
        <v>193</v>
      </c>
      <c r="B27" s="68" t="s">
        <v>1594</v>
      </c>
      <c r="C27" s="69" t="s">
        <v>1595</v>
      </c>
      <c r="D27" s="68" t="s">
        <v>113</v>
      </c>
      <c r="E27" s="70" t="s">
        <v>1596</v>
      </c>
      <c r="F27" s="71"/>
      <c r="G27" s="72"/>
    </row>
    <row r="28" spans="1:7" x14ac:dyDescent="0.25">
      <c r="A28" s="68" t="s">
        <v>118</v>
      </c>
      <c r="B28" s="68" t="s">
        <v>1229</v>
      </c>
      <c r="C28" s="69" t="s">
        <v>1230</v>
      </c>
      <c r="D28" s="68" t="s">
        <v>648</v>
      </c>
      <c r="E28" s="70" t="s">
        <v>1927</v>
      </c>
      <c r="F28" s="71"/>
      <c r="G28" s="72"/>
    </row>
    <row r="29" spans="1:7" x14ac:dyDescent="0.25">
      <c r="A29" s="73" t="s">
        <v>566</v>
      </c>
      <c r="B29" s="56"/>
      <c r="C29" s="56"/>
      <c r="D29" s="56"/>
      <c r="E29" s="56"/>
      <c r="F29" s="57"/>
      <c r="G29" s="74"/>
    </row>
    <row r="30" spans="1:7" x14ac:dyDescent="0.25">
      <c r="A30" s="75" t="s">
        <v>568</v>
      </c>
      <c r="B30" s="56"/>
      <c r="C30" s="56"/>
      <c r="D30" s="56"/>
      <c r="E30" s="56"/>
      <c r="F30" s="57"/>
      <c r="G30" s="76"/>
    </row>
    <row r="31" spans="1:7" x14ac:dyDescent="0.25">
      <c r="A31" s="77" t="s">
        <v>533</v>
      </c>
      <c r="B31" s="56"/>
      <c r="C31" s="56"/>
      <c r="D31" s="56"/>
      <c r="E31" s="56"/>
      <c r="F31" s="57"/>
      <c r="G31" s="78"/>
    </row>
    <row r="32" spans="1:7" x14ac:dyDescent="0.25">
      <c r="A32" s="77" t="s">
        <v>534</v>
      </c>
      <c r="B32" s="56"/>
      <c r="C32" s="56"/>
      <c r="D32" s="56"/>
      <c r="E32" s="56"/>
      <c r="F32" s="57"/>
      <c r="G32" s="78"/>
    </row>
    <row r="33" spans="1:7" x14ac:dyDescent="0.25">
      <c r="A33" s="77" t="s">
        <v>535</v>
      </c>
      <c r="B33" s="56"/>
      <c r="C33" s="56"/>
      <c r="D33" s="56"/>
      <c r="E33" s="56"/>
      <c r="F33" s="57"/>
      <c r="G33" s="78"/>
    </row>
    <row r="34" spans="1:7" x14ac:dyDescent="0.25">
      <c r="A34" s="77" t="s">
        <v>536</v>
      </c>
      <c r="B34" s="56"/>
      <c r="C34" s="56"/>
      <c r="D34" s="56"/>
      <c r="E34" s="56"/>
      <c r="F34" s="57"/>
      <c r="G34" s="78"/>
    </row>
    <row r="35" spans="1:7" x14ac:dyDescent="0.25">
      <c r="A35" s="77" t="s">
        <v>537</v>
      </c>
      <c r="B35" s="56"/>
      <c r="C35" s="56"/>
      <c r="D35" s="56"/>
      <c r="E35" s="56"/>
      <c r="F35" s="57"/>
      <c r="G35" s="78"/>
    </row>
  </sheetData>
  <mergeCells count="15">
    <mergeCell ref="A33:F33"/>
    <mergeCell ref="A34:F34"/>
    <mergeCell ref="A35:F35"/>
    <mergeCell ref="A16:F16"/>
    <mergeCell ref="A17:G17"/>
    <mergeCell ref="A29:F29"/>
    <mergeCell ref="A30:F30"/>
    <mergeCell ref="A31:F31"/>
    <mergeCell ref="A32:F32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F7DA1-B4D3-4208-A28E-A88A58FDF4C1}">
  <sheetPr>
    <pageSetUpPr fitToPage="1"/>
  </sheetPr>
  <dimension ref="A1:Q20"/>
  <sheetViews>
    <sheetView topLeftCell="A4" zoomScale="85" zoomScaleNormal="85" workbookViewId="0">
      <selection activeCell="G6" sqref="G6"/>
    </sheetView>
  </sheetViews>
  <sheetFormatPr defaultRowHeight="12.75" x14ac:dyDescent="0.2"/>
  <cols>
    <col min="1" max="1" width="6" style="4" customWidth="1"/>
    <col min="2" max="2" width="42.5703125" style="3" customWidth="1"/>
    <col min="3" max="3" width="19.28515625" style="3" customWidth="1"/>
    <col min="4" max="4" width="18.85546875" style="3" customWidth="1"/>
    <col min="5" max="5" width="19.5703125" style="3" customWidth="1"/>
    <col min="6" max="9" width="18.85546875" style="3" customWidth="1"/>
    <col min="10" max="11" width="18.7109375" style="3" customWidth="1"/>
    <col min="12" max="12" width="20.140625" style="3" customWidth="1"/>
    <col min="13" max="13" width="15.42578125" style="3" customWidth="1"/>
    <col min="14" max="14" width="19" style="3" customWidth="1"/>
    <col min="15" max="15" width="17.28515625" style="3" customWidth="1"/>
    <col min="16" max="16" width="20.42578125" style="3" customWidth="1"/>
    <col min="17" max="17" width="20.5703125" style="3" customWidth="1"/>
    <col min="18" max="256" width="9.140625" style="3"/>
    <col min="257" max="257" width="6" style="3" customWidth="1"/>
    <col min="258" max="258" width="42.5703125" style="3" customWidth="1"/>
    <col min="259" max="259" width="19.28515625" style="3" customWidth="1"/>
    <col min="260" max="260" width="18.85546875" style="3" customWidth="1"/>
    <col min="261" max="261" width="19.5703125" style="3" customWidth="1"/>
    <col min="262" max="265" width="18.85546875" style="3" customWidth="1"/>
    <col min="266" max="267" width="18.7109375" style="3" customWidth="1"/>
    <col min="268" max="268" width="20.140625" style="3" customWidth="1"/>
    <col min="269" max="269" width="15.42578125" style="3" customWidth="1"/>
    <col min="270" max="270" width="19" style="3" customWidth="1"/>
    <col min="271" max="271" width="17.28515625" style="3" customWidth="1"/>
    <col min="272" max="272" width="20.42578125" style="3" customWidth="1"/>
    <col min="273" max="273" width="20.5703125" style="3" customWidth="1"/>
    <col min="274" max="512" width="9.140625" style="3"/>
    <col min="513" max="513" width="6" style="3" customWidth="1"/>
    <col min="514" max="514" width="42.5703125" style="3" customWidth="1"/>
    <col min="515" max="515" width="19.28515625" style="3" customWidth="1"/>
    <col min="516" max="516" width="18.85546875" style="3" customWidth="1"/>
    <col min="517" max="517" width="19.5703125" style="3" customWidth="1"/>
    <col min="518" max="521" width="18.85546875" style="3" customWidth="1"/>
    <col min="522" max="523" width="18.7109375" style="3" customWidth="1"/>
    <col min="524" max="524" width="20.140625" style="3" customWidth="1"/>
    <col min="525" max="525" width="15.42578125" style="3" customWidth="1"/>
    <col min="526" max="526" width="19" style="3" customWidth="1"/>
    <col min="527" max="527" width="17.28515625" style="3" customWidth="1"/>
    <col min="528" max="528" width="20.42578125" style="3" customWidth="1"/>
    <col min="529" max="529" width="20.5703125" style="3" customWidth="1"/>
    <col min="530" max="768" width="9.140625" style="3"/>
    <col min="769" max="769" width="6" style="3" customWidth="1"/>
    <col min="770" max="770" width="42.5703125" style="3" customWidth="1"/>
    <col min="771" max="771" width="19.28515625" style="3" customWidth="1"/>
    <col min="772" max="772" width="18.85546875" style="3" customWidth="1"/>
    <col min="773" max="773" width="19.5703125" style="3" customWidth="1"/>
    <col min="774" max="777" width="18.85546875" style="3" customWidth="1"/>
    <col min="778" max="779" width="18.7109375" style="3" customWidth="1"/>
    <col min="780" max="780" width="20.140625" style="3" customWidth="1"/>
    <col min="781" max="781" width="15.42578125" style="3" customWidth="1"/>
    <col min="782" max="782" width="19" style="3" customWidth="1"/>
    <col min="783" max="783" width="17.28515625" style="3" customWidth="1"/>
    <col min="784" max="784" width="20.42578125" style="3" customWidth="1"/>
    <col min="785" max="785" width="20.5703125" style="3" customWidth="1"/>
    <col min="786" max="1024" width="9.140625" style="3"/>
    <col min="1025" max="1025" width="6" style="3" customWidth="1"/>
    <col min="1026" max="1026" width="42.5703125" style="3" customWidth="1"/>
    <col min="1027" max="1027" width="19.28515625" style="3" customWidth="1"/>
    <col min="1028" max="1028" width="18.85546875" style="3" customWidth="1"/>
    <col min="1029" max="1029" width="19.5703125" style="3" customWidth="1"/>
    <col min="1030" max="1033" width="18.85546875" style="3" customWidth="1"/>
    <col min="1034" max="1035" width="18.7109375" style="3" customWidth="1"/>
    <col min="1036" max="1036" width="20.140625" style="3" customWidth="1"/>
    <col min="1037" max="1037" width="15.42578125" style="3" customWidth="1"/>
    <col min="1038" max="1038" width="19" style="3" customWidth="1"/>
    <col min="1039" max="1039" width="17.28515625" style="3" customWidth="1"/>
    <col min="1040" max="1040" width="20.42578125" style="3" customWidth="1"/>
    <col min="1041" max="1041" width="20.5703125" style="3" customWidth="1"/>
    <col min="1042" max="1280" width="9.140625" style="3"/>
    <col min="1281" max="1281" width="6" style="3" customWidth="1"/>
    <col min="1282" max="1282" width="42.5703125" style="3" customWidth="1"/>
    <col min="1283" max="1283" width="19.28515625" style="3" customWidth="1"/>
    <col min="1284" max="1284" width="18.85546875" style="3" customWidth="1"/>
    <col min="1285" max="1285" width="19.5703125" style="3" customWidth="1"/>
    <col min="1286" max="1289" width="18.85546875" style="3" customWidth="1"/>
    <col min="1290" max="1291" width="18.7109375" style="3" customWidth="1"/>
    <col min="1292" max="1292" width="20.140625" style="3" customWidth="1"/>
    <col min="1293" max="1293" width="15.42578125" style="3" customWidth="1"/>
    <col min="1294" max="1294" width="19" style="3" customWidth="1"/>
    <col min="1295" max="1295" width="17.28515625" style="3" customWidth="1"/>
    <col min="1296" max="1296" width="20.42578125" style="3" customWidth="1"/>
    <col min="1297" max="1297" width="20.5703125" style="3" customWidth="1"/>
    <col min="1298" max="1536" width="9.140625" style="3"/>
    <col min="1537" max="1537" width="6" style="3" customWidth="1"/>
    <col min="1538" max="1538" width="42.5703125" style="3" customWidth="1"/>
    <col min="1539" max="1539" width="19.28515625" style="3" customWidth="1"/>
    <col min="1540" max="1540" width="18.85546875" style="3" customWidth="1"/>
    <col min="1541" max="1541" width="19.5703125" style="3" customWidth="1"/>
    <col min="1542" max="1545" width="18.85546875" style="3" customWidth="1"/>
    <col min="1546" max="1547" width="18.7109375" style="3" customWidth="1"/>
    <col min="1548" max="1548" width="20.140625" style="3" customWidth="1"/>
    <col min="1549" max="1549" width="15.42578125" style="3" customWidth="1"/>
    <col min="1550" max="1550" width="19" style="3" customWidth="1"/>
    <col min="1551" max="1551" width="17.28515625" style="3" customWidth="1"/>
    <col min="1552" max="1552" width="20.42578125" style="3" customWidth="1"/>
    <col min="1553" max="1553" width="20.5703125" style="3" customWidth="1"/>
    <col min="1554" max="1792" width="9.140625" style="3"/>
    <col min="1793" max="1793" width="6" style="3" customWidth="1"/>
    <col min="1794" max="1794" width="42.5703125" style="3" customWidth="1"/>
    <col min="1795" max="1795" width="19.28515625" style="3" customWidth="1"/>
    <col min="1796" max="1796" width="18.85546875" style="3" customWidth="1"/>
    <col min="1797" max="1797" width="19.5703125" style="3" customWidth="1"/>
    <col min="1798" max="1801" width="18.85546875" style="3" customWidth="1"/>
    <col min="1802" max="1803" width="18.7109375" style="3" customWidth="1"/>
    <col min="1804" max="1804" width="20.140625" style="3" customWidth="1"/>
    <col min="1805" max="1805" width="15.42578125" style="3" customWidth="1"/>
    <col min="1806" max="1806" width="19" style="3" customWidth="1"/>
    <col min="1807" max="1807" width="17.28515625" style="3" customWidth="1"/>
    <col min="1808" max="1808" width="20.42578125" style="3" customWidth="1"/>
    <col min="1809" max="1809" width="20.5703125" style="3" customWidth="1"/>
    <col min="1810" max="2048" width="9.140625" style="3"/>
    <col min="2049" max="2049" width="6" style="3" customWidth="1"/>
    <col min="2050" max="2050" width="42.5703125" style="3" customWidth="1"/>
    <col min="2051" max="2051" width="19.28515625" style="3" customWidth="1"/>
    <col min="2052" max="2052" width="18.85546875" style="3" customWidth="1"/>
    <col min="2053" max="2053" width="19.5703125" style="3" customWidth="1"/>
    <col min="2054" max="2057" width="18.85546875" style="3" customWidth="1"/>
    <col min="2058" max="2059" width="18.7109375" style="3" customWidth="1"/>
    <col min="2060" max="2060" width="20.140625" style="3" customWidth="1"/>
    <col min="2061" max="2061" width="15.42578125" style="3" customWidth="1"/>
    <col min="2062" max="2062" width="19" style="3" customWidth="1"/>
    <col min="2063" max="2063" width="17.28515625" style="3" customWidth="1"/>
    <col min="2064" max="2064" width="20.42578125" style="3" customWidth="1"/>
    <col min="2065" max="2065" width="20.5703125" style="3" customWidth="1"/>
    <col min="2066" max="2304" width="9.140625" style="3"/>
    <col min="2305" max="2305" width="6" style="3" customWidth="1"/>
    <col min="2306" max="2306" width="42.5703125" style="3" customWidth="1"/>
    <col min="2307" max="2307" width="19.28515625" style="3" customWidth="1"/>
    <col min="2308" max="2308" width="18.85546875" style="3" customWidth="1"/>
    <col min="2309" max="2309" width="19.5703125" style="3" customWidth="1"/>
    <col min="2310" max="2313" width="18.85546875" style="3" customWidth="1"/>
    <col min="2314" max="2315" width="18.7109375" style="3" customWidth="1"/>
    <col min="2316" max="2316" width="20.140625" style="3" customWidth="1"/>
    <col min="2317" max="2317" width="15.42578125" style="3" customWidth="1"/>
    <col min="2318" max="2318" width="19" style="3" customWidth="1"/>
    <col min="2319" max="2319" width="17.28515625" style="3" customWidth="1"/>
    <col min="2320" max="2320" width="20.42578125" style="3" customWidth="1"/>
    <col min="2321" max="2321" width="20.5703125" style="3" customWidth="1"/>
    <col min="2322" max="2560" width="9.140625" style="3"/>
    <col min="2561" max="2561" width="6" style="3" customWidth="1"/>
    <col min="2562" max="2562" width="42.5703125" style="3" customWidth="1"/>
    <col min="2563" max="2563" width="19.28515625" style="3" customWidth="1"/>
    <col min="2564" max="2564" width="18.85546875" style="3" customWidth="1"/>
    <col min="2565" max="2565" width="19.5703125" style="3" customWidth="1"/>
    <col min="2566" max="2569" width="18.85546875" style="3" customWidth="1"/>
    <col min="2570" max="2571" width="18.7109375" style="3" customWidth="1"/>
    <col min="2572" max="2572" width="20.140625" style="3" customWidth="1"/>
    <col min="2573" max="2573" width="15.42578125" style="3" customWidth="1"/>
    <col min="2574" max="2574" width="19" style="3" customWidth="1"/>
    <col min="2575" max="2575" width="17.28515625" style="3" customWidth="1"/>
    <col min="2576" max="2576" width="20.42578125" style="3" customWidth="1"/>
    <col min="2577" max="2577" width="20.5703125" style="3" customWidth="1"/>
    <col min="2578" max="2816" width="9.140625" style="3"/>
    <col min="2817" max="2817" width="6" style="3" customWidth="1"/>
    <col min="2818" max="2818" width="42.5703125" style="3" customWidth="1"/>
    <col min="2819" max="2819" width="19.28515625" style="3" customWidth="1"/>
    <col min="2820" max="2820" width="18.85546875" style="3" customWidth="1"/>
    <col min="2821" max="2821" width="19.5703125" style="3" customWidth="1"/>
    <col min="2822" max="2825" width="18.85546875" style="3" customWidth="1"/>
    <col min="2826" max="2827" width="18.7109375" style="3" customWidth="1"/>
    <col min="2828" max="2828" width="20.140625" style="3" customWidth="1"/>
    <col min="2829" max="2829" width="15.42578125" style="3" customWidth="1"/>
    <col min="2830" max="2830" width="19" style="3" customWidth="1"/>
    <col min="2831" max="2831" width="17.28515625" style="3" customWidth="1"/>
    <col min="2832" max="2832" width="20.42578125" style="3" customWidth="1"/>
    <col min="2833" max="2833" width="20.5703125" style="3" customWidth="1"/>
    <col min="2834" max="3072" width="9.140625" style="3"/>
    <col min="3073" max="3073" width="6" style="3" customWidth="1"/>
    <col min="3074" max="3074" width="42.5703125" style="3" customWidth="1"/>
    <col min="3075" max="3075" width="19.28515625" style="3" customWidth="1"/>
    <col min="3076" max="3076" width="18.85546875" style="3" customWidth="1"/>
    <col min="3077" max="3077" width="19.5703125" style="3" customWidth="1"/>
    <col min="3078" max="3081" width="18.85546875" style="3" customWidth="1"/>
    <col min="3082" max="3083" width="18.7109375" style="3" customWidth="1"/>
    <col min="3084" max="3084" width="20.140625" style="3" customWidth="1"/>
    <col min="3085" max="3085" width="15.42578125" style="3" customWidth="1"/>
    <col min="3086" max="3086" width="19" style="3" customWidth="1"/>
    <col min="3087" max="3087" width="17.28515625" style="3" customWidth="1"/>
    <col min="3088" max="3088" width="20.42578125" style="3" customWidth="1"/>
    <col min="3089" max="3089" width="20.5703125" style="3" customWidth="1"/>
    <col min="3090" max="3328" width="9.140625" style="3"/>
    <col min="3329" max="3329" width="6" style="3" customWidth="1"/>
    <col min="3330" max="3330" width="42.5703125" style="3" customWidth="1"/>
    <col min="3331" max="3331" width="19.28515625" style="3" customWidth="1"/>
    <col min="3332" max="3332" width="18.85546875" style="3" customWidth="1"/>
    <col min="3333" max="3333" width="19.5703125" style="3" customWidth="1"/>
    <col min="3334" max="3337" width="18.85546875" style="3" customWidth="1"/>
    <col min="3338" max="3339" width="18.7109375" style="3" customWidth="1"/>
    <col min="3340" max="3340" width="20.140625" style="3" customWidth="1"/>
    <col min="3341" max="3341" width="15.42578125" style="3" customWidth="1"/>
    <col min="3342" max="3342" width="19" style="3" customWidth="1"/>
    <col min="3343" max="3343" width="17.28515625" style="3" customWidth="1"/>
    <col min="3344" max="3344" width="20.42578125" style="3" customWidth="1"/>
    <col min="3345" max="3345" width="20.5703125" style="3" customWidth="1"/>
    <col min="3346" max="3584" width="9.140625" style="3"/>
    <col min="3585" max="3585" width="6" style="3" customWidth="1"/>
    <col min="3586" max="3586" width="42.5703125" style="3" customWidth="1"/>
    <col min="3587" max="3587" width="19.28515625" style="3" customWidth="1"/>
    <col min="3588" max="3588" width="18.85546875" style="3" customWidth="1"/>
    <col min="3589" max="3589" width="19.5703125" style="3" customWidth="1"/>
    <col min="3590" max="3593" width="18.85546875" style="3" customWidth="1"/>
    <col min="3594" max="3595" width="18.7109375" style="3" customWidth="1"/>
    <col min="3596" max="3596" width="20.140625" style="3" customWidth="1"/>
    <col min="3597" max="3597" width="15.42578125" style="3" customWidth="1"/>
    <col min="3598" max="3598" width="19" style="3" customWidth="1"/>
    <col min="3599" max="3599" width="17.28515625" style="3" customWidth="1"/>
    <col min="3600" max="3600" width="20.42578125" style="3" customWidth="1"/>
    <col min="3601" max="3601" width="20.5703125" style="3" customWidth="1"/>
    <col min="3602" max="3840" width="9.140625" style="3"/>
    <col min="3841" max="3841" width="6" style="3" customWidth="1"/>
    <col min="3842" max="3842" width="42.5703125" style="3" customWidth="1"/>
    <col min="3843" max="3843" width="19.28515625" style="3" customWidth="1"/>
    <col min="3844" max="3844" width="18.85546875" style="3" customWidth="1"/>
    <col min="3845" max="3845" width="19.5703125" style="3" customWidth="1"/>
    <col min="3846" max="3849" width="18.85546875" style="3" customWidth="1"/>
    <col min="3850" max="3851" width="18.7109375" style="3" customWidth="1"/>
    <col min="3852" max="3852" width="20.140625" style="3" customWidth="1"/>
    <col min="3853" max="3853" width="15.42578125" style="3" customWidth="1"/>
    <col min="3854" max="3854" width="19" style="3" customWidth="1"/>
    <col min="3855" max="3855" width="17.28515625" style="3" customWidth="1"/>
    <col min="3856" max="3856" width="20.42578125" style="3" customWidth="1"/>
    <col min="3857" max="3857" width="20.5703125" style="3" customWidth="1"/>
    <col min="3858" max="4096" width="9.140625" style="3"/>
    <col min="4097" max="4097" width="6" style="3" customWidth="1"/>
    <col min="4098" max="4098" width="42.5703125" style="3" customWidth="1"/>
    <col min="4099" max="4099" width="19.28515625" style="3" customWidth="1"/>
    <col min="4100" max="4100" width="18.85546875" style="3" customWidth="1"/>
    <col min="4101" max="4101" width="19.5703125" style="3" customWidth="1"/>
    <col min="4102" max="4105" width="18.85546875" style="3" customWidth="1"/>
    <col min="4106" max="4107" width="18.7109375" style="3" customWidth="1"/>
    <col min="4108" max="4108" width="20.140625" style="3" customWidth="1"/>
    <col min="4109" max="4109" width="15.42578125" style="3" customWidth="1"/>
    <col min="4110" max="4110" width="19" style="3" customWidth="1"/>
    <col min="4111" max="4111" width="17.28515625" style="3" customWidth="1"/>
    <col min="4112" max="4112" width="20.42578125" style="3" customWidth="1"/>
    <col min="4113" max="4113" width="20.5703125" style="3" customWidth="1"/>
    <col min="4114" max="4352" width="9.140625" style="3"/>
    <col min="4353" max="4353" width="6" style="3" customWidth="1"/>
    <col min="4354" max="4354" width="42.5703125" style="3" customWidth="1"/>
    <col min="4355" max="4355" width="19.28515625" style="3" customWidth="1"/>
    <col min="4356" max="4356" width="18.85546875" style="3" customWidth="1"/>
    <col min="4357" max="4357" width="19.5703125" style="3" customWidth="1"/>
    <col min="4358" max="4361" width="18.85546875" style="3" customWidth="1"/>
    <col min="4362" max="4363" width="18.7109375" style="3" customWidth="1"/>
    <col min="4364" max="4364" width="20.140625" style="3" customWidth="1"/>
    <col min="4365" max="4365" width="15.42578125" style="3" customWidth="1"/>
    <col min="4366" max="4366" width="19" style="3" customWidth="1"/>
    <col min="4367" max="4367" width="17.28515625" style="3" customWidth="1"/>
    <col min="4368" max="4368" width="20.42578125" style="3" customWidth="1"/>
    <col min="4369" max="4369" width="20.5703125" style="3" customWidth="1"/>
    <col min="4370" max="4608" width="9.140625" style="3"/>
    <col min="4609" max="4609" width="6" style="3" customWidth="1"/>
    <col min="4610" max="4610" width="42.5703125" style="3" customWidth="1"/>
    <col min="4611" max="4611" width="19.28515625" style="3" customWidth="1"/>
    <col min="4612" max="4612" width="18.85546875" style="3" customWidth="1"/>
    <col min="4613" max="4613" width="19.5703125" style="3" customWidth="1"/>
    <col min="4614" max="4617" width="18.85546875" style="3" customWidth="1"/>
    <col min="4618" max="4619" width="18.7109375" style="3" customWidth="1"/>
    <col min="4620" max="4620" width="20.140625" style="3" customWidth="1"/>
    <col min="4621" max="4621" width="15.42578125" style="3" customWidth="1"/>
    <col min="4622" max="4622" width="19" style="3" customWidth="1"/>
    <col min="4623" max="4623" width="17.28515625" style="3" customWidth="1"/>
    <col min="4624" max="4624" width="20.42578125" style="3" customWidth="1"/>
    <col min="4625" max="4625" width="20.5703125" style="3" customWidth="1"/>
    <col min="4626" max="4864" width="9.140625" style="3"/>
    <col min="4865" max="4865" width="6" style="3" customWidth="1"/>
    <col min="4866" max="4866" width="42.5703125" style="3" customWidth="1"/>
    <col min="4867" max="4867" width="19.28515625" style="3" customWidth="1"/>
    <col min="4868" max="4868" width="18.85546875" style="3" customWidth="1"/>
    <col min="4869" max="4869" width="19.5703125" style="3" customWidth="1"/>
    <col min="4870" max="4873" width="18.85546875" style="3" customWidth="1"/>
    <col min="4874" max="4875" width="18.7109375" style="3" customWidth="1"/>
    <col min="4876" max="4876" width="20.140625" style="3" customWidth="1"/>
    <col min="4877" max="4877" width="15.42578125" style="3" customWidth="1"/>
    <col min="4878" max="4878" width="19" style="3" customWidth="1"/>
    <col min="4879" max="4879" width="17.28515625" style="3" customWidth="1"/>
    <col min="4880" max="4880" width="20.42578125" style="3" customWidth="1"/>
    <col min="4881" max="4881" width="20.5703125" style="3" customWidth="1"/>
    <col min="4882" max="5120" width="9.140625" style="3"/>
    <col min="5121" max="5121" width="6" style="3" customWidth="1"/>
    <col min="5122" max="5122" width="42.5703125" style="3" customWidth="1"/>
    <col min="5123" max="5123" width="19.28515625" style="3" customWidth="1"/>
    <col min="5124" max="5124" width="18.85546875" style="3" customWidth="1"/>
    <col min="5125" max="5125" width="19.5703125" style="3" customWidth="1"/>
    <col min="5126" max="5129" width="18.85546875" style="3" customWidth="1"/>
    <col min="5130" max="5131" width="18.7109375" style="3" customWidth="1"/>
    <col min="5132" max="5132" width="20.140625" style="3" customWidth="1"/>
    <col min="5133" max="5133" width="15.42578125" style="3" customWidth="1"/>
    <col min="5134" max="5134" width="19" style="3" customWidth="1"/>
    <col min="5135" max="5135" width="17.28515625" style="3" customWidth="1"/>
    <col min="5136" max="5136" width="20.42578125" style="3" customWidth="1"/>
    <col min="5137" max="5137" width="20.5703125" style="3" customWidth="1"/>
    <col min="5138" max="5376" width="9.140625" style="3"/>
    <col min="5377" max="5377" width="6" style="3" customWidth="1"/>
    <col min="5378" max="5378" width="42.5703125" style="3" customWidth="1"/>
    <col min="5379" max="5379" width="19.28515625" style="3" customWidth="1"/>
    <col min="5380" max="5380" width="18.85546875" style="3" customWidth="1"/>
    <col min="5381" max="5381" width="19.5703125" style="3" customWidth="1"/>
    <col min="5382" max="5385" width="18.85546875" style="3" customWidth="1"/>
    <col min="5386" max="5387" width="18.7109375" style="3" customWidth="1"/>
    <col min="5388" max="5388" width="20.140625" style="3" customWidth="1"/>
    <col min="5389" max="5389" width="15.42578125" style="3" customWidth="1"/>
    <col min="5390" max="5390" width="19" style="3" customWidth="1"/>
    <col min="5391" max="5391" width="17.28515625" style="3" customWidth="1"/>
    <col min="5392" max="5392" width="20.42578125" style="3" customWidth="1"/>
    <col min="5393" max="5393" width="20.5703125" style="3" customWidth="1"/>
    <col min="5394" max="5632" width="9.140625" style="3"/>
    <col min="5633" max="5633" width="6" style="3" customWidth="1"/>
    <col min="5634" max="5634" width="42.5703125" style="3" customWidth="1"/>
    <col min="5635" max="5635" width="19.28515625" style="3" customWidth="1"/>
    <col min="5636" max="5636" width="18.85546875" style="3" customWidth="1"/>
    <col min="5637" max="5637" width="19.5703125" style="3" customWidth="1"/>
    <col min="5638" max="5641" width="18.85546875" style="3" customWidth="1"/>
    <col min="5642" max="5643" width="18.7109375" style="3" customWidth="1"/>
    <col min="5644" max="5644" width="20.140625" style="3" customWidth="1"/>
    <col min="5645" max="5645" width="15.42578125" style="3" customWidth="1"/>
    <col min="5646" max="5646" width="19" style="3" customWidth="1"/>
    <col min="5647" max="5647" width="17.28515625" style="3" customWidth="1"/>
    <col min="5648" max="5648" width="20.42578125" style="3" customWidth="1"/>
    <col min="5649" max="5649" width="20.5703125" style="3" customWidth="1"/>
    <col min="5650" max="5888" width="9.140625" style="3"/>
    <col min="5889" max="5889" width="6" style="3" customWidth="1"/>
    <col min="5890" max="5890" width="42.5703125" style="3" customWidth="1"/>
    <col min="5891" max="5891" width="19.28515625" style="3" customWidth="1"/>
    <col min="5892" max="5892" width="18.85546875" style="3" customWidth="1"/>
    <col min="5893" max="5893" width="19.5703125" style="3" customWidth="1"/>
    <col min="5894" max="5897" width="18.85546875" style="3" customWidth="1"/>
    <col min="5898" max="5899" width="18.7109375" style="3" customWidth="1"/>
    <col min="5900" max="5900" width="20.140625" style="3" customWidth="1"/>
    <col min="5901" max="5901" width="15.42578125" style="3" customWidth="1"/>
    <col min="5902" max="5902" width="19" style="3" customWidth="1"/>
    <col min="5903" max="5903" width="17.28515625" style="3" customWidth="1"/>
    <col min="5904" max="5904" width="20.42578125" style="3" customWidth="1"/>
    <col min="5905" max="5905" width="20.5703125" style="3" customWidth="1"/>
    <col min="5906" max="6144" width="9.140625" style="3"/>
    <col min="6145" max="6145" width="6" style="3" customWidth="1"/>
    <col min="6146" max="6146" width="42.5703125" style="3" customWidth="1"/>
    <col min="6147" max="6147" width="19.28515625" style="3" customWidth="1"/>
    <col min="6148" max="6148" width="18.85546875" style="3" customWidth="1"/>
    <col min="6149" max="6149" width="19.5703125" style="3" customWidth="1"/>
    <col min="6150" max="6153" width="18.85546875" style="3" customWidth="1"/>
    <col min="6154" max="6155" width="18.7109375" style="3" customWidth="1"/>
    <col min="6156" max="6156" width="20.140625" style="3" customWidth="1"/>
    <col min="6157" max="6157" width="15.42578125" style="3" customWidth="1"/>
    <col min="6158" max="6158" width="19" style="3" customWidth="1"/>
    <col min="6159" max="6159" width="17.28515625" style="3" customWidth="1"/>
    <col min="6160" max="6160" width="20.42578125" style="3" customWidth="1"/>
    <col min="6161" max="6161" width="20.5703125" style="3" customWidth="1"/>
    <col min="6162" max="6400" width="9.140625" style="3"/>
    <col min="6401" max="6401" width="6" style="3" customWidth="1"/>
    <col min="6402" max="6402" width="42.5703125" style="3" customWidth="1"/>
    <col min="6403" max="6403" width="19.28515625" style="3" customWidth="1"/>
    <col min="6404" max="6404" width="18.85546875" style="3" customWidth="1"/>
    <col min="6405" max="6405" width="19.5703125" style="3" customWidth="1"/>
    <col min="6406" max="6409" width="18.85546875" style="3" customWidth="1"/>
    <col min="6410" max="6411" width="18.7109375" style="3" customWidth="1"/>
    <col min="6412" max="6412" width="20.140625" style="3" customWidth="1"/>
    <col min="6413" max="6413" width="15.42578125" style="3" customWidth="1"/>
    <col min="6414" max="6414" width="19" style="3" customWidth="1"/>
    <col min="6415" max="6415" width="17.28515625" style="3" customWidth="1"/>
    <col min="6416" max="6416" width="20.42578125" style="3" customWidth="1"/>
    <col min="6417" max="6417" width="20.5703125" style="3" customWidth="1"/>
    <col min="6418" max="6656" width="9.140625" style="3"/>
    <col min="6657" max="6657" width="6" style="3" customWidth="1"/>
    <col min="6658" max="6658" width="42.5703125" style="3" customWidth="1"/>
    <col min="6659" max="6659" width="19.28515625" style="3" customWidth="1"/>
    <col min="6660" max="6660" width="18.85546875" style="3" customWidth="1"/>
    <col min="6661" max="6661" width="19.5703125" style="3" customWidth="1"/>
    <col min="6662" max="6665" width="18.85546875" style="3" customWidth="1"/>
    <col min="6666" max="6667" width="18.7109375" style="3" customWidth="1"/>
    <col min="6668" max="6668" width="20.140625" style="3" customWidth="1"/>
    <col min="6669" max="6669" width="15.42578125" style="3" customWidth="1"/>
    <col min="6670" max="6670" width="19" style="3" customWidth="1"/>
    <col min="6671" max="6671" width="17.28515625" style="3" customWidth="1"/>
    <col min="6672" max="6672" width="20.42578125" style="3" customWidth="1"/>
    <col min="6673" max="6673" width="20.5703125" style="3" customWidth="1"/>
    <col min="6674" max="6912" width="9.140625" style="3"/>
    <col min="6913" max="6913" width="6" style="3" customWidth="1"/>
    <col min="6914" max="6914" width="42.5703125" style="3" customWidth="1"/>
    <col min="6915" max="6915" width="19.28515625" style="3" customWidth="1"/>
    <col min="6916" max="6916" width="18.85546875" style="3" customWidth="1"/>
    <col min="6917" max="6917" width="19.5703125" style="3" customWidth="1"/>
    <col min="6918" max="6921" width="18.85546875" style="3" customWidth="1"/>
    <col min="6922" max="6923" width="18.7109375" style="3" customWidth="1"/>
    <col min="6924" max="6924" width="20.140625" style="3" customWidth="1"/>
    <col min="6925" max="6925" width="15.42578125" style="3" customWidth="1"/>
    <col min="6926" max="6926" width="19" style="3" customWidth="1"/>
    <col min="6927" max="6927" width="17.28515625" style="3" customWidth="1"/>
    <col min="6928" max="6928" width="20.42578125" style="3" customWidth="1"/>
    <col min="6929" max="6929" width="20.5703125" style="3" customWidth="1"/>
    <col min="6930" max="7168" width="9.140625" style="3"/>
    <col min="7169" max="7169" width="6" style="3" customWidth="1"/>
    <col min="7170" max="7170" width="42.5703125" style="3" customWidth="1"/>
    <col min="7171" max="7171" width="19.28515625" style="3" customWidth="1"/>
    <col min="7172" max="7172" width="18.85546875" style="3" customWidth="1"/>
    <col min="7173" max="7173" width="19.5703125" style="3" customWidth="1"/>
    <col min="7174" max="7177" width="18.85546875" style="3" customWidth="1"/>
    <col min="7178" max="7179" width="18.7109375" style="3" customWidth="1"/>
    <col min="7180" max="7180" width="20.140625" style="3" customWidth="1"/>
    <col min="7181" max="7181" width="15.42578125" style="3" customWidth="1"/>
    <col min="7182" max="7182" width="19" style="3" customWidth="1"/>
    <col min="7183" max="7183" width="17.28515625" style="3" customWidth="1"/>
    <col min="7184" max="7184" width="20.42578125" style="3" customWidth="1"/>
    <col min="7185" max="7185" width="20.5703125" style="3" customWidth="1"/>
    <col min="7186" max="7424" width="9.140625" style="3"/>
    <col min="7425" max="7425" width="6" style="3" customWidth="1"/>
    <col min="7426" max="7426" width="42.5703125" style="3" customWidth="1"/>
    <col min="7427" max="7427" width="19.28515625" style="3" customWidth="1"/>
    <col min="7428" max="7428" width="18.85546875" style="3" customWidth="1"/>
    <col min="7429" max="7429" width="19.5703125" style="3" customWidth="1"/>
    <col min="7430" max="7433" width="18.85546875" style="3" customWidth="1"/>
    <col min="7434" max="7435" width="18.7109375" style="3" customWidth="1"/>
    <col min="7436" max="7436" width="20.140625" style="3" customWidth="1"/>
    <col min="7437" max="7437" width="15.42578125" style="3" customWidth="1"/>
    <col min="7438" max="7438" width="19" style="3" customWidth="1"/>
    <col min="7439" max="7439" width="17.28515625" style="3" customWidth="1"/>
    <col min="7440" max="7440" width="20.42578125" style="3" customWidth="1"/>
    <col min="7441" max="7441" width="20.5703125" style="3" customWidth="1"/>
    <col min="7442" max="7680" width="9.140625" style="3"/>
    <col min="7681" max="7681" width="6" style="3" customWidth="1"/>
    <col min="7682" max="7682" width="42.5703125" style="3" customWidth="1"/>
    <col min="7683" max="7683" width="19.28515625" style="3" customWidth="1"/>
    <col min="7684" max="7684" width="18.85546875" style="3" customWidth="1"/>
    <col min="7685" max="7685" width="19.5703125" style="3" customWidth="1"/>
    <col min="7686" max="7689" width="18.85546875" style="3" customWidth="1"/>
    <col min="7690" max="7691" width="18.7109375" style="3" customWidth="1"/>
    <col min="7692" max="7692" width="20.140625" style="3" customWidth="1"/>
    <col min="7693" max="7693" width="15.42578125" style="3" customWidth="1"/>
    <col min="7694" max="7694" width="19" style="3" customWidth="1"/>
    <col min="7695" max="7695" width="17.28515625" style="3" customWidth="1"/>
    <col min="7696" max="7696" width="20.42578125" style="3" customWidth="1"/>
    <col min="7697" max="7697" width="20.5703125" style="3" customWidth="1"/>
    <col min="7698" max="7936" width="9.140625" style="3"/>
    <col min="7937" max="7937" width="6" style="3" customWidth="1"/>
    <col min="7938" max="7938" width="42.5703125" style="3" customWidth="1"/>
    <col min="7939" max="7939" width="19.28515625" style="3" customWidth="1"/>
    <col min="7940" max="7940" width="18.85546875" style="3" customWidth="1"/>
    <col min="7941" max="7941" width="19.5703125" style="3" customWidth="1"/>
    <col min="7942" max="7945" width="18.85546875" style="3" customWidth="1"/>
    <col min="7946" max="7947" width="18.7109375" style="3" customWidth="1"/>
    <col min="7948" max="7948" width="20.140625" style="3" customWidth="1"/>
    <col min="7949" max="7949" width="15.42578125" style="3" customWidth="1"/>
    <col min="7950" max="7950" width="19" style="3" customWidth="1"/>
    <col min="7951" max="7951" width="17.28515625" style="3" customWidth="1"/>
    <col min="7952" max="7952" width="20.42578125" style="3" customWidth="1"/>
    <col min="7953" max="7953" width="20.5703125" style="3" customWidth="1"/>
    <col min="7954" max="8192" width="9.140625" style="3"/>
    <col min="8193" max="8193" width="6" style="3" customWidth="1"/>
    <col min="8194" max="8194" width="42.5703125" style="3" customWidth="1"/>
    <col min="8195" max="8195" width="19.28515625" style="3" customWidth="1"/>
    <col min="8196" max="8196" width="18.85546875" style="3" customWidth="1"/>
    <col min="8197" max="8197" width="19.5703125" style="3" customWidth="1"/>
    <col min="8198" max="8201" width="18.85546875" style="3" customWidth="1"/>
    <col min="8202" max="8203" width="18.7109375" style="3" customWidth="1"/>
    <col min="8204" max="8204" width="20.140625" style="3" customWidth="1"/>
    <col min="8205" max="8205" width="15.42578125" style="3" customWidth="1"/>
    <col min="8206" max="8206" width="19" style="3" customWidth="1"/>
    <col min="8207" max="8207" width="17.28515625" style="3" customWidth="1"/>
    <col min="8208" max="8208" width="20.42578125" style="3" customWidth="1"/>
    <col min="8209" max="8209" width="20.5703125" style="3" customWidth="1"/>
    <col min="8210" max="8448" width="9.140625" style="3"/>
    <col min="8449" max="8449" width="6" style="3" customWidth="1"/>
    <col min="8450" max="8450" width="42.5703125" style="3" customWidth="1"/>
    <col min="8451" max="8451" width="19.28515625" style="3" customWidth="1"/>
    <col min="8452" max="8452" width="18.85546875" style="3" customWidth="1"/>
    <col min="8453" max="8453" width="19.5703125" style="3" customWidth="1"/>
    <col min="8454" max="8457" width="18.85546875" style="3" customWidth="1"/>
    <col min="8458" max="8459" width="18.7109375" style="3" customWidth="1"/>
    <col min="8460" max="8460" width="20.140625" style="3" customWidth="1"/>
    <col min="8461" max="8461" width="15.42578125" style="3" customWidth="1"/>
    <col min="8462" max="8462" width="19" style="3" customWidth="1"/>
    <col min="8463" max="8463" width="17.28515625" style="3" customWidth="1"/>
    <col min="8464" max="8464" width="20.42578125" style="3" customWidth="1"/>
    <col min="8465" max="8465" width="20.5703125" style="3" customWidth="1"/>
    <col min="8466" max="8704" width="9.140625" style="3"/>
    <col min="8705" max="8705" width="6" style="3" customWidth="1"/>
    <col min="8706" max="8706" width="42.5703125" style="3" customWidth="1"/>
    <col min="8707" max="8707" width="19.28515625" style="3" customWidth="1"/>
    <col min="8708" max="8708" width="18.85546875" style="3" customWidth="1"/>
    <col min="8709" max="8709" width="19.5703125" style="3" customWidth="1"/>
    <col min="8710" max="8713" width="18.85546875" style="3" customWidth="1"/>
    <col min="8714" max="8715" width="18.7109375" style="3" customWidth="1"/>
    <col min="8716" max="8716" width="20.140625" style="3" customWidth="1"/>
    <col min="8717" max="8717" width="15.42578125" style="3" customWidth="1"/>
    <col min="8718" max="8718" width="19" style="3" customWidth="1"/>
    <col min="8719" max="8719" width="17.28515625" style="3" customWidth="1"/>
    <col min="8720" max="8720" width="20.42578125" style="3" customWidth="1"/>
    <col min="8721" max="8721" width="20.5703125" style="3" customWidth="1"/>
    <col min="8722" max="8960" width="9.140625" style="3"/>
    <col min="8961" max="8961" width="6" style="3" customWidth="1"/>
    <col min="8962" max="8962" width="42.5703125" style="3" customWidth="1"/>
    <col min="8963" max="8963" width="19.28515625" style="3" customWidth="1"/>
    <col min="8964" max="8964" width="18.85546875" style="3" customWidth="1"/>
    <col min="8965" max="8965" width="19.5703125" style="3" customWidth="1"/>
    <col min="8966" max="8969" width="18.85546875" style="3" customWidth="1"/>
    <col min="8970" max="8971" width="18.7109375" style="3" customWidth="1"/>
    <col min="8972" max="8972" width="20.140625" style="3" customWidth="1"/>
    <col min="8973" max="8973" width="15.42578125" style="3" customWidth="1"/>
    <col min="8974" max="8974" width="19" style="3" customWidth="1"/>
    <col min="8975" max="8975" width="17.28515625" style="3" customWidth="1"/>
    <col min="8976" max="8976" width="20.42578125" style="3" customWidth="1"/>
    <col min="8977" max="8977" width="20.5703125" style="3" customWidth="1"/>
    <col min="8978" max="9216" width="9.140625" style="3"/>
    <col min="9217" max="9217" width="6" style="3" customWidth="1"/>
    <col min="9218" max="9218" width="42.5703125" style="3" customWidth="1"/>
    <col min="9219" max="9219" width="19.28515625" style="3" customWidth="1"/>
    <col min="9220" max="9220" width="18.85546875" style="3" customWidth="1"/>
    <col min="9221" max="9221" width="19.5703125" style="3" customWidth="1"/>
    <col min="9222" max="9225" width="18.85546875" style="3" customWidth="1"/>
    <col min="9226" max="9227" width="18.7109375" style="3" customWidth="1"/>
    <col min="9228" max="9228" width="20.140625" style="3" customWidth="1"/>
    <col min="9229" max="9229" width="15.42578125" style="3" customWidth="1"/>
    <col min="9230" max="9230" width="19" style="3" customWidth="1"/>
    <col min="9231" max="9231" width="17.28515625" style="3" customWidth="1"/>
    <col min="9232" max="9232" width="20.42578125" style="3" customWidth="1"/>
    <col min="9233" max="9233" width="20.5703125" style="3" customWidth="1"/>
    <col min="9234" max="9472" width="9.140625" style="3"/>
    <col min="9473" max="9473" width="6" style="3" customWidth="1"/>
    <col min="9474" max="9474" width="42.5703125" style="3" customWidth="1"/>
    <col min="9475" max="9475" width="19.28515625" style="3" customWidth="1"/>
    <col min="9476" max="9476" width="18.85546875" style="3" customWidth="1"/>
    <col min="9477" max="9477" width="19.5703125" style="3" customWidth="1"/>
    <col min="9478" max="9481" width="18.85546875" style="3" customWidth="1"/>
    <col min="9482" max="9483" width="18.7109375" style="3" customWidth="1"/>
    <col min="9484" max="9484" width="20.140625" style="3" customWidth="1"/>
    <col min="9485" max="9485" width="15.42578125" style="3" customWidth="1"/>
    <col min="9486" max="9486" width="19" style="3" customWidth="1"/>
    <col min="9487" max="9487" width="17.28515625" style="3" customWidth="1"/>
    <col min="9488" max="9488" width="20.42578125" style="3" customWidth="1"/>
    <col min="9489" max="9489" width="20.5703125" style="3" customWidth="1"/>
    <col min="9490" max="9728" width="9.140625" style="3"/>
    <col min="9729" max="9729" width="6" style="3" customWidth="1"/>
    <col min="9730" max="9730" width="42.5703125" style="3" customWidth="1"/>
    <col min="9731" max="9731" width="19.28515625" style="3" customWidth="1"/>
    <col min="9732" max="9732" width="18.85546875" style="3" customWidth="1"/>
    <col min="9733" max="9733" width="19.5703125" style="3" customWidth="1"/>
    <col min="9734" max="9737" width="18.85546875" style="3" customWidth="1"/>
    <col min="9738" max="9739" width="18.7109375" style="3" customWidth="1"/>
    <col min="9740" max="9740" width="20.140625" style="3" customWidth="1"/>
    <col min="9741" max="9741" width="15.42578125" style="3" customWidth="1"/>
    <col min="9742" max="9742" width="19" style="3" customWidth="1"/>
    <col min="9743" max="9743" width="17.28515625" style="3" customWidth="1"/>
    <col min="9744" max="9744" width="20.42578125" style="3" customWidth="1"/>
    <col min="9745" max="9745" width="20.5703125" style="3" customWidth="1"/>
    <col min="9746" max="9984" width="9.140625" style="3"/>
    <col min="9985" max="9985" width="6" style="3" customWidth="1"/>
    <col min="9986" max="9986" width="42.5703125" style="3" customWidth="1"/>
    <col min="9987" max="9987" width="19.28515625" style="3" customWidth="1"/>
    <col min="9988" max="9988" width="18.85546875" style="3" customWidth="1"/>
    <col min="9989" max="9989" width="19.5703125" style="3" customWidth="1"/>
    <col min="9990" max="9993" width="18.85546875" style="3" customWidth="1"/>
    <col min="9994" max="9995" width="18.7109375" style="3" customWidth="1"/>
    <col min="9996" max="9996" width="20.140625" style="3" customWidth="1"/>
    <col min="9997" max="9997" width="15.42578125" style="3" customWidth="1"/>
    <col min="9998" max="9998" width="19" style="3" customWidth="1"/>
    <col min="9999" max="9999" width="17.28515625" style="3" customWidth="1"/>
    <col min="10000" max="10000" width="20.42578125" style="3" customWidth="1"/>
    <col min="10001" max="10001" width="20.5703125" style="3" customWidth="1"/>
    <col min="10002" max="10240" width="9.140625" style="3"/>
    <col min="10241" max="10241" width="6" style="3" customWidth="1"/>
    <col min="10242" max="10242" width="42.5703125" style="3" customWidth="1"/>
    <col min="10243" max="10243" width="19.28515625" style="3" customWidth="1"/>
    <col min="10244" max="10244" width="18.85546875" style="3" customWidth="1"/>
    <col min="10245" max="10245" width="19.5703125" style="3" customWidth="1"/>
    <col min="10246" max="10249" width="18.85546875" style="3" customWidth="1"/>
    <col min="10250" max="10251" width="18.7109375" style="3" customWidth="1"/>
    <col min="10252" max="10252" width="20.140625" style="3" customWidth="1"/>
    <col min="10253" max="10253" width="15.42578125" style="3" customWidth="1"/>
    <col min="10254" max="10254" width="19" style="3" customWidth="1"/>
    <col min="10255" max="10255" width="17.28515625" style="3" customWidth="1"/>
    <col min="10256" max="10256" width="20.42578125" style="3" customWidth="1"/>
    <col min="10257" max="10257" width="20.5703125" style="3" customWidth="1"/>
    <col min="10258" max="10496" width="9.140625" style="3"/>
    <col min="10497" max="10497" width="6" style="3" customWidth="1"/>
    <col min="10498" max="10498" width="42.5703125" style="3" customWidth="1"/>
    <col min="10499" max="10499" width="19.28515625" style="3" customWidth="1"/>
    <col min="10500" max="10500" width="18.85546875" style="3" customWidth="1"/>
    <col min="10501" max="10501" width="19.5703125" style="3" customWidth="1"/>
    <col min="10502" max="10505" width="18.85546875" style="3" customWidth="1"/>
    <col min="10506" max="10507" width="18.7109375" style="3" customWidth="1"/>
    <col min="10508" max="10508" width="20.140625" style="3" customWidth="1"/>
    <col min="10509" max="10509" width="15.42578125" style="3" customWidth="1"/>
    <col min="10510" max="10510" width="19" style="3" customWidth="1"/>
    <col min="10511" max="10511" width="17.28515625" style="3" customWidth="1"/>
    <col min="10512" max="10512" width="20.42578125" style="3" customWidth="1"/>
    <col min="10513" max="10513" width="20.5703125" style="3" customWidth="1"/>
    <col min="10514" max="10752" width="9.140625" style="3"/>
    <col min="10753" max="10753" width="6" style="3" customWidth="1"/>
    <col min="10754" max="10754" width="42.5703125" style="3" customWidth="1"/>
    <col min="10755" max="10755" width="19.28515625" style="3" customWidth="1"/>
    <col min="10756" max="10756" width="18.85546875" style="3" customWidth="1"/>
    <col min="10757" max="10757" width="19.5703125" style="3" customWidth="1"/>
    <col min="10758" max="10761" width="18.85546875" style="3" customWidth="1"/>
    <col min="10762" max="10763" width="18.7109375" style="3" customWidth="1"/>
    <col min="10764" max="10764" width="20.140625" style="3" customWidth="1"/>
    <col min="10765" max="10765" width="15.42578125" style="3" customWidth="1"/>
    <col min="10766" max="10766" width="19" style="3" customWidth="1"/>
    <col min="10767" max="10767" width="17.28515625" style="3" customWidth="1"/>
    <col min="10768" max="10768" width="20.42578125" style="3" customWidth="1"/>
    <col min="10769" max="10769" width="20.5703125" style="3" customWidth="1"/>
    <col min="10770" max="11008" width="9.140625" style="3"/>
    <col min="11009" max="11009" width="6" style="3" customWidth="1"/>
    <col min="11010" max="11010" width="42.5703125" style="3" customWidth="1"/>
    <col min="11011" max="11011" width="19.28515625" style="3" customWidth="1"/>
    <col min="11012" max="11012" width="18.85546875" style="3" customWidth="1"/>
    <col min="11013" max="11013" width="19.5703125" style="3" customWidth="1"/>
    <col min="11014" max="11017" width="18.85546875" style="3" customWidth="1"/>
    <col min="11018" max="11019" width="18.7109375" style="3" customWidth="1"/>
    <col min="11020" max="11020" width="20.140625" style="3" customWidth="1"/>
    <col min="11021" max="11021" width="15.42578125" style="3" customWidth="1"/>
    <col min="11022" max="11022" width="19" style="3" customWidth="1"/>
    <col min="11023" max="11023" width="17.28515625" style="3" customWidth="1"/>
    <col min="11024" max="11024" width="20.42578125" style="3" customWidth="1"/>
    <col min="11025" max="11025" width="20.5703125" style="3" customWidth="1"/>
    <col min="11026" max="11264" width="9.140625" style="3"/>
    <col min="11265" max="11265" width="6" style="3" customWidth="1"/>
    <col min="11266" max="11266" width="42.5703125" style="3" customWidth="1"/>
    <col min="11267" max="11267" width="19.28515625" style="3" customWidth="1"/>
    <col min="11268" max="11268" width="18.85546875" style="3" customWidth="1"/>
    <col min="11269" max="11269" width="19.5703125" style="3" customWidth="1"/>
    <col min="11270" max="11273" width="18.85546875" style="3" customWidth="1"/>
    <col min="11274" max="11275" width="18.7109375" style="3" customWidth="1"/>
    <col min="11276" max="11276" width="20.140625" style="3" customWidth="1"/>
    <col min="11277" max="11277" width="15.42578125" style="3" customWidth="1"/>
    <col min="11278" max="11278" width="19" style="3" customWidth="1"/>
    <col min="11279" max="11279" width="17.28515625" style="3" customWidth="1"/>
    <col min="11280" max="11280" width="20.42578125" style="3" customWidth="1"/>
    <col min="11281" max="11281" width="20.5703125" style="3" customWidth="1"/>
    <col min="11282" max="11520" width="9.140625" style="3"/>
    <col min="11521" max="11521" width="6" style="3" customWidth="1"/>
    <col min="11522" max="11522" width="42.5703125" style="3" customWidth="1"/>
    <col min="11523" max="11523" width="19.28515625" style="3" customWidth="1"/>
    <col min="11524" max="11524" width="18.85546875" style="3" customWidth="1"/>
    <col min="11525" max="11525" width="19.5703125" style="3" customWidth="1"/>
    <col min="11526" max="11529" width="18.85546875" style="3" customWidth="1"/>
    <col min="11530" max="11531" width="18.7109375" style="3" customWidth="1"/>
    <col min="11532" max="11532" width="20.140625" style="3" customWidth="1"/>
    <col min="11533" max="11533" width="15.42578125" style="3" customWidth="1"/>
    <col min="11534" max="11534" width="19" style="3" customWidth="1"/>
    <col min="11535" max="11535" width="17.28515625" style="3" customWidth="1"/>
    <col min="11536" max="11536" width="20.42578125" style="3" customWidth="1"/>
    <col min="11537" max="11537" width="20.5703125" style="3" customWidth="1"/>
    <col min="11538" max="11776" width="9.140625" style="3"/>
    <col min="11777" max="11777" width="6" style="3" customWidth="1"/>
    <col min="11778" max="11778" width="42.5703125" style="3" customWidth="1"/>
    <col min="11779" max="11779" width="19.28515625" style="3" customWidth="1"/>
    <col min="11780" max="11780" width="18.85546875" style="3" customWidth="1"/>
    <col min="11781" max="11781" width="19.5703125" style="3" customWidth="1"/>
    <col min="11782" max="11785" width="18.85546875" style="3" customWidth="1"/>
    <col min="11786" max="11787" width="18.7109375" style="3" customWidth="1"/>
    <col min="11788" max="11788" width="20.140625" style="3" customWidth="1"/>
    <col min="11789" max="11789" width="15.42578125" style="3" customWidth="1"/>
    <col min="11790" max="11790" width="19" style="3" customWidth="1"/>
    <col min="11791" max="11791" width="17.28515625" style="3" customWidth="1"/>
    <col min="11792" max="11792" width="20.42578125" style="3" customWidth="1"/>
    <col min="11793" max="11793" width="20.5703125" style="3" customWidth="1"/>
    <col min="11794" max="12032" width="9.140625" style="3"/>
    <col min="12033" max="12033" width="6" style="3" customWidth="1"/>
    <col min="12034" max="12034" width="42.5703125" style="3" customWidth="1"/>
    <col min="12035" max="12035" width="19.28515625" style="3" customWidth="1"/>
    <col min="12036" max="12036" width="18.85546875" style="3" customWidth="1"/>
    <col min="12037" max="12037" width="19.5703125" style="3" customWidth="1"/>
    <col min="12038" max="12041" width="18.85546875" style="3" customWidth="1"/>
    <col min="12042" max="12043" width="18.7109375" style="3" customWidth="1"/>
    <col min="12044" max="12044" width="20.140625" style="3" customWidth="1"/>
    <col min="12045" max="12045" width="15.42578125" style="3" customWidth="1"/>
    <col min="12046" max="12046" width="19" style="3" customWidth="1"/>
    <col min="12047" max="12047" width="17.28515625" style="3" customWidth="1"/>
    <col min="12048" max="12048" width="20.42578125" style="3" customWidth="1"/>
    <col min="12049" max="12049" width="20.5703125" style="3" customWidth="1"/>
    <col min="12050" max="12288" width="9.140625" style="3"/>
    <col min="12289" max="12289" width="6" style="3" customWidth="1"/>
    <col min="12290" max="12290" width="42.5703125" style="3" customWidth="1"/>
    <col min="12291" max="12291" width="19.28515625" style="3" customWidth="1"/>
    <col min="12292" max="12292" width="18.85546875" style="3" customWidth="1"/>
    <col min="12293" max="12293" width="19.5703125" style="3" customWidth="1"/>
    <col min="12294" max="12297" width="18.85546875" style="3" customWidth="1"/>
    <col min="12298" max="12299" width="18.7109375" style="3" customWidth="1"/>
    <col min="12300" max="12300" width="20.140625" style="3" customWidth="1"/>
    <col min="12301" max="12301" width="15.42578125" style="3" customWidth="1"/>
    <col min="12302" max="12302" width="19" style="3" customWidth="1"/>
    <col min="12303" max="12303" width="17.28515625" style="3" customWidth="1"/>
    <col min="12304" max="12304" width="20.42578125" style="3" customWidth="1"/>
    <col min="12305" max="12305" width="20.5703125" style="3" customWidth="1"/>
    <col min="12306" max="12544" width="9.140625" style="3"/>
    <col min="12545" max="12545" width="6" style="3" customWidth="1"/>
    <col min="12546" max="12546" width="42.5703125" style="3" customWidth="1"/>
    <col min="12547" max="12547" width="19.28515625" style="3" customWidth="1"/>
    <col min="12548" max="12548" width="18.85546875" style="3" customWidth="1"/>
    <col min="12549" max="12549" width="19.5703125" style="3" customWidth="1"/>
    <col min="12550" max="12553" width="18.85546875" style="3" customWidth="1"/>
    <col min="12554" max="12555" width="18.7109375" style="3" customWidth="1"/>
    <col min="12556" max="12556" width="20.140625" style="3" customWidth="1"/>
    <col min="12557" max="12557" width="15.42578125" style="3" customWidth="1"/>
    <col min="12558" max="12558" width="19" style="3" customWidth="1"/>
    <col min="12559" max="12559" width="17.28515625" style="3" customWidth="1"/>
    <col min="12560" max="12560" width="20.42578125" style="3" customWidth="1"/>
    <col min="12561" max="12561" width="20.5703125" style="3" customWidth="1"/>
    <col min="12562" max="12800" width="9.140625" style="3"/>
    <col min="12801" max="12801" width="6" style="3" customWidth="1"/>
    <col min="12802" max="12802" width="42.5703125" style="3" customWidth="1"/>
    <col min="12803" max="12803" width="19.28515625" style="3" customWidth="1"/>
    <col min="12804" max="12804" width="18.85546875" style="3" customWidth="1"/>
    <col min="12805" max="12805" width="19.5703125" style="3" customWidth="1"/>
    <col min="12806" max="12809" width="18.85546875" style="3" customWidth="1"/>
    <col min="12810" max="12811" width="18.7109375" style="3" customWidth="1"/>
    <col min="12812" max="12812" width="20.140625" style="3" customWidth="1"/>
    <col min="12813" max="12813" width="15.42578125" style="3" customWidth="1"/>
    <col min="12814" max="12814" width="19" style="3" customWidth="1"/>
    <col min="12815" max="12815" width="17.28515625" style="3" customWidth="1"/>
    <col min="12816" max="12816" width="20.42578125" style="3" customWidth="1"/>
    <col min="12817" max="12817" width="20.5703125" style="3" customWidth="1"/>
    <col min="12818" max="13056" width="9.140625" style="3"/>
    <col min="13057" max="13057" width="6" style="3" customWidth="1"/>
    <col min="13058" max="13058" width="42.5703125" style="3" customWidth="1"/>
    <col min="13059" max="13059" width="19.28515625" style="3" customWidth="1"/>
    <col min="13060" max="13060" width="18.85546875" style="3" customWidth="1"/>
    <col min="13061" max="13061" width="19.5703125" style="3" customWidth="1"/>
    <col min="13062" max="13065" width="18.85546875" style="3" customWidth="1"/>
    <col min="13066" max="13067" width="18.7109375" style="3" customWidth="1"/>
    <col min="13068" max="13068" width="20.140625" style="3" customWidth="1"/>
    <col min="13069" max="13069" width="15.42578125" style="3" customWidth="1"/>
    <col min="13070" max="13070" width="19" style="3" customWidth="1"/>
    <col min="13071" max="13071" width="17.28515625" style="3" customWidth="1"/>
    <col min="13072" max="13072" width="20.42578125" style="3" customWidth="1"/>
    <col min="13073" max="13073" width="20.5703125" style="3" customWidth="1"/>
    <col min="13074" max="13312" width="9.140625" style="3"/>
    <col min="13313" max="13313" width="6" style="3" customWidth="1"/>
    <col min="13314" max="13314" width="42.5703125" style="3" customWidth="1"/>
    <col min="13315" max="13315" width="19.28515625" style="3" customWidth="1"/>
    <col min="13316" max="13316" width="18.85546875" style="3" customWidth="1"/>
    <col min="13317" max="13317" width="19.5703125" style="3" customWidth="1"/>
    <col min="13318" max="13321" width="18.85546875" style="3" customWidth="1"/>
    <col min="13322" max="13323" width="18.7109375" style="3" customWidth="1"/>
    <col min="13324" max="13324" width="20.140625" style="3" customWidth="1"/>
    <col min="13325" max="13325" width="15.42578125" style="3" customWidth="1"/>
    <col min="13326" max="13326" width="19" style="3" customWidth="1"/>
    <col min="13327" max="13327" width="17.28515625" style="3" customWidth="1"/>
    <col min="13328" max="13328" width="20.42578125" style="3" customWidth="1"/>
    <col min="13329" max="13329" width="20.5703125" style="3" customWidth="1"/>
    <col min="13330" max="13568" width="9.140625" style="3"/>
    <col min="13569" max="13569" width="6" style="3" customWidth="1"/>
    <col min="13570" max="13570" width="42.5703125" style="3" customWidth="1"/>
    <col min="13571" max="13571" width="19.28515625" style="3" customWidth="1"/>
    <col min="13572" max="13572" width="18.85546875" style="3" customWidth="1"/>
    <col min="13573" max="13573" width="19.5703125" style="3" customWidth="1"/>
    <col min="13574" max="13577" width="18.85546875" style="3" customWidth="1"/>
    <col min="13578" max="13579" width="18.7109375" style="3" customWidth="1"/>
    <col min="13580" max="13580" width="20.140625" style="3" customWidth="1"/>
    <col min="13581" max="13581" width="15.42578125" style="3" customWidth="1"/>
    <col min="13582" max="13582" width="19" style="3" customWidth="1"/>
    <col min="13583" max="13583" width="17.28515625" style="3" customWidth="1"/>
    <col min="13584" max="13584" width="20.42578125" style="3" customWidth="1"/>
    <col min="13585" max="13585" width="20.5703125" style="3" customWidth="1"/>
    <col min="13586" max="13824" width="9.140625" style="3"/>
    <col min="13825" max="13825" width="6" style="3" customWidth="1"/>
    <col min="13826" max="13826" width="42.5703125" style="3" customWidth="1"/>
    <col min="13827" max="13827" width="19.28515625" style="3" customWidth="1"/>
    <col min="13828" max="13828" width="18.85546875" style="3" customWidth="1"/>
    <col min="13829" max="13829" width="19.5703125" style="3" customWidth="1"/>
    <col min="13830" max="13833" width="18.85546875" style="3" customWidth="1"/>
    <col min="13834" max="13835" width="18.7109375" style="3" customWidth="1"/>
    <col min="13836" max="13836" width="20.140625" style="3" customWidth="1"/>
    <col min="13837" max="13837" width="15.42578125" style="3" customWidth="1"/>
    <col min="13838" max="13838" width="19" style="3" customWidth="1"/>
    <col min="13839" max="13839" width="17.28515625" style="3" customWidth="1"/>
    <col min="13840" max="13840" width="20.42578125" style="3" customWidth="1"/>
    <col min="13841" max="13841" width="20.5703125" style="3" customWidth="1"/>
    <col min="13842" max="14080" width="9.140625" style="3"/>
    <col min="14081" max="14081" width="6" style="3" customWidth="1"/>
    <col min="14082" max="14082" width="42.5703125" style="3" customWidth="1"/>
    <col min="14083" max="14083" width="19.28515625" style="3" customWidth="1"/>
    <col min="14084" max="14084" width="18.85546875" style="3" customWidth="1"/>
    <col min="14085" max="14085" width="19.5703125" style="3" customWidth="1"/>
    <col min="14086" max="14089" width="18.85546875" style="3" customWidth="1"/>
    <col min="14090" max="14091" width="18.7109375" style="3" customWidth="1"/>
    <col min="14092" max="14092" width="20.140625" style="3" customWidth="1"/>
    <col min="14093" max="14093" width="15.42578125" style="3" customWidth="1"/>
    <col min="14094" max="14094" width="19" style="3" customWidth="1"/>
    <col min="14095" max="14095" width="17.28515625" style="3" customWidth="1"/>
    <col min="14096" max="14096" width="20.42578125" style="3" customWidth="1"/>
    <col min="14097" max="14097" width="20.5703125" style="3" customWidth="1"/>
    <col min="14098" max="14336" width="9.140625" style="3"/>
    <col min="14337" max="14337" width="6" style="3" customWidth="1"/>
    <col min="14338" max="14338" width="42.5703125" style="3" customWidth="1"/>
    <col min="14339" max="14339" width="19.28515625" style="3" customWidth="1"/>
    <col min="14340" max="14340" width="18.85546875" style="3" customWidth="1"/>
    <col min="14341" max="14341" width="19.5703125" style="3" customWidth="1"/>
    <col min="14342" max="14345" width="18.85546875" style="3" customWidth="1"/>
    <col min="14346" max="14347" width="18.7109375" style="3" customWidth="1"/>
    <col min="14348" max="14348" width="20.140625" style="3" customWidth="1"/>
    <col min="14349" max="14349" width="15.42578125" style="3" customWidth="1"/>
    <col min="14350" max="14350" width="19" style="3" customWidth="1"/>
    <col min="14351" max="14351" width="17.28515625" style="3" customWidth="1"/>
    <col min="14352" max="14352" width="20.42578125" style="3" customWidth="1"/>
    <col min="14353" max="14353" width="20.5703125" style="3" customWidth="1"/>
    <col min="14354" max="14592" width="9.140625" style="3"/>
    <col min="14593" max="14593" width="6" style="3" customWidth="1"/>
    <col min="14594" max="14594" width="42.5703125" style="3" customWidth="1"/>
    <col min="14595" max="14595" width="19.28515625" style="3" customWidth="1"/>
    <col min="14596" max="14596" width="18.85546875" style="3" customWidth="1"/>
    <col min="14597" max="14597" width="19.5703125" style="3" customWidth="1"/>
    <col min="14598" max="14601" width="18.85546875" style="3" customWidth="1"/>
    <col min="14602" max="14603" width="18.7109375" style="3" customWidth="1"/>
    <col min="14604" max="14604" width="20.140625" style="3" customWidth="1"/>
    <col min="14605" max="14605" width="15.42578125" style="3" customWidth="1"/>
    <col min="14606" max="14606" width="19" style="3" customWidth="1"/>
    <col min="14607" max="14607" width="17.28515625" style="3" customWidth="1"/>
    <col min="14608" max="14608" width="20.42578125" style="3" customWidth="1"/>
    <col min="14609" max="14609" width="20.5703125" style="3" customWidth="1"/>
    <col min="14610" max="14848" width="9.140625" style="3"/>
    <col min="14849" max="14849" width="6" style="3" customWidth="1"/>
    <col min="14850" max="14850" width="42.5703125" style="3" customWidth="1"/>
    <col min="14851" max="14851" width="19.28515625" style="3" customWidth="1"/>
    <col min="14852" max="14852" width="18.85546875" style="3" customWidth="1"/>
    <col min="14853" max="14853" width="19.5703125" style="3" customWidth="1"/>
    <col min="14854" max="14857" width="18.85546875" style="3" customWidth="1"/>
    <col min="14858" max="14859" width="18.7109375" style="3" customWidth="1"/>
    <col min="14860" max="14860" width="20.140625" style="3" customWidth="1"/>
    <col min="14861" max="14861" width="15.42578125" style="3" customWidth="1"/>
    <col min="14862" max="14862" width="19" style="3" customWidth="1"/>
    <col min="14863" max="14863" width="17.28515625" style="3" customWidth="1"/>
    <col min="14864" max="14864" width="20.42578125" style="3" customWidth="1"/>
    <col min="14865" max="14865" width="20.5703125" style="3" customWidth="1"/>
    <col min="14866" max="15104" width="9.140625" style="3"/>
    <col min="15105" max="15105" width="6" style="3" customWidth="1"/>
    <col min="15106" max="15106" width="42.5703125" style="3" customWidth="1"/>
    <col min="15107" max="15107" width="19.28515625" style="3" customWidth="1"/>
    <col min="15108" max="15108" width="18.85546875" style="3" customWidth="1"/>
    <col min="15109" max="15109" width="19.5703125" style="3" customWidth="1"/>
    <col min="15110" max="15113" width="18.85546875" style="3" customWidth="1"/>
    <col min="15114" max="15115" width="18.7109375" style="3" customWidth="1"/>
    <col min="15116" max="15116" width="20.140625" style="3" customWidth="1"/>
    <col min="15117" max="15117" width="15.42578125" style="3" customWidth="1"/>
    <col min="15118" max="15118" width="19" style="3" customWidth="1"/>
    <col min="15119" max="15119" width="17.28515625" style="3" customWidth="1"/>
    <col min="15120" max="15120" width="20.42578125" style="3" customWidth="1"/>
    <col min="15121" max="15121" width="20.5703125" style="3" customWidth="1"/>
    <col min="15122" max="15360" width="9.140625" style="3"/>
    <col min="15361" max="15361" width="6" style="3" customWidth="1"/>
    <col min="15362" max="15362" width="42.5703125" style="3" customWidth="1"/>
    <col min="15363" max="15363" width="19.28515625" style="3" customWidth="1"/>
    <col min="15364" max="15364" width="18.85546875" style="3" customWidth="1"/>
    <col min="15365" max="15365" width="19.5703125" style="3" customWidth="1"/>
    <col min="15366" max="15369" width="18.85546875" style="3" customWidth="1"/>
    <col min="15370" max="15371" width="18.7109375" style="3" customWidth="1"/>
    <col min="15372" max="15372" width="20.140625" style="3" customWidth="1"/>
    <col min="15373" max="15373" width="15.42578125" style="3" customWidth="1"/>
    <col min="15374" max="15374" width="19" style="3" customWidth="1"/>
    <col min="15375" max="15375" width="17.28515625" style="3" customWidth="1"/>
    <col min="15376" max="15376" width="20.42578125" style="3" customWidth="1"/>
    <col min="15377" max="15377" width="20.5703125" style="3" customWidth="1"/>
    <col min="15378" max="15616" width="9.140625" style="3"/>
    <col min="15617" max="15617" width="6" style="3" customWidth="1"/>
    <col min="15618" max="15618" width="42.5703125" style="3" customWidth="1"/>
    <col min="15619" max="15619" width="19.28515625" style="3" customWidth="1"/>
    <col min="15620" max="15620" width="18.85546875" style="3" customWidth="1"/>
    <col min="15621" max="15621" width="19.5703125" style="3" customWidth="1"/>
    <col min="15622" max="15625" width="18.85546875" style="3" customWidth="1"/>
    <col min="15626" max="15627" width="18.7109375" style="3" customWidth="1"/>
    <col min="15628" max="15628" width="20.140625" style="3" customWidth="1"/>
    <col min="15629" max="15629" width="15.42578125" style="3" customWidth="1"/>
    <col min="15630" max="15630" width="19" style="3" customWidth="1"/>
    <col min="15631" max="15631" width="17.28515625" style="3" customWidth="1"/>
    <col min="15632" max="15632" width="20.42578125" style="3" customWidth="1"/>
    <col min="15633" max="15633" width="20.5703125" style="3" customWidth="1"/>
    <col min="15634" max="15872" width="9.140625" style="3"/>
    <col min="15873" max="15873" width="6" style="3" customWidth="1"/>
    <col min="15874" max="15874" width="42.5703125" style="3" customWidth="1"/>
    <col min="15875" max="15875" width="19.28515625" style="3" customWidth="1"/>
    <col min="15876" max="15876" width="18.85546875" style="3" customWidth="1"/>
    <col min="15877" max="15877" width="19.5703125" style="3" customWidth="1"/>
    <col min="15878" max="15881" width="18.85546875" style="3" customWidth="1"/>
    <col min="15882" max="15883" width="18.7109375" style="3" customWidth="1"/>
    <col min="15884" max="15884" width="20.140625" style="3" customWidth="1"/>
    <col min="15885" max="15885" width="15.42578125" style="3" customWidth="1"/>
    <col min="15886" max="15886" width="19" style="3" customWidth="1"/>
    <col min="15887" max="15887" width="17.28515625" style="3" customWidth="1"/>
    <col min="15888" max="15888" width="20.42578125" style="3" customWidth="1"/>
    <col min="15889" max="15889" width="20.5703125" style="3" customWidth="1"/>
    <col min="15890" max="16128" width="9.140625" style="3"/>
    <col min="16129" max="16129" width="6" style="3" customWidth="1"/>
    <col min="16130" max="16130" width="42.5703125" style="3" customWidth="1"/>
    <col min="16131" max="16131" width="19.28515625" style="3" customWidth="1"/>
    <col min="16132" max="16132" width="18.85546875" style="3" customWidth="1"/>
    <col min="16133" max="16133" width="19.5703125" style="3" customWidth="1"/>
    <col min="16134" max="16137" width="18.85546875" style="3" customWidth="1"/>
    <col min="16138" max="16139" width="18.7109375" style="3" customWidth="1"/>
    <col min="16140" max="16140" width="20.140625" style="3" customWidth="1"/>
    <col min="16141" max="16141" width="15.42578125" style="3" customWidth="1"/>
    <col min="16142" max="16142" width="19" style="3" customWidth="1"/>
    <col min="16143" max="16143" width="17.28515625" style="3" customWidth="1"/>
    <col min="16144" max="16144" width="20.42578125" style="3" customWidth="1"/>
    <col min="16145" max="16145" width="20.5703125" style="3" customWidth="1"/>
    <col min="16146" max="16384" width="9.140625" style="3"/>
  </cols>
  <sheetData>
    <row r="1" spans="1:17" ht="81" customHeight="1" x14ac:dyDescent="0.25">
      <c r="A1" s="1" t="s">
        <v>1932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7" ht="21.7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ht="27.75" customHeight="1" x14ac:dyDescent="0.2"/>
    <row r="4" spans="1:17" ht="120.75" customHeight="1" x14ac:dyDescent="0.2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7" t="s">
        <v>8</v>
      </c>
      <c r="H4" s="8" t="s">
        <v>9</v>
      </c>
      <c r="I4" s="8" t="s">
        <v>10</v>
      </c>
      <c r="J4" s="7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</row>
    <row r="5" spans="1:17" ht="15" customHeight="1" x14ac:dyDescent="0.2">
      <c r="A5" s="9">
        <v>1</v>
      </c>
      <c r="B5" s="9">
        <v>2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9">
        <v>9</v>
      </c>
      <c r="I5" s="9"/>
      <c r="J5" s="9"/>
      <c r="K5" s="9"/>
      <c r="L5" s="9">
        <v>10</v>
      </c>
      <c r="M5" s="9">
        <v>11</v>
      </c>
      <c r="N5" s="9">
        <v>13</v>
      </c>
      <c r="O5" s="9">
        <v>14</v>
      </c>
      <c r="P5" s="9">
        <v>15</v>
      </c>
    </row>
    <row r="6" spans="1:17" ht="72" customHeight="1" x14ac:dyDescent="0.2">
      <c r="A6" s="10">
        <v>1</v>
      </c>
      <c r="B6" s="11" t="s">
        <v>18</v>
      </c>
      <c r="C6" s="12"/>
      <c r="D6" s="12"/>
      <c r="E6" s="12"/>
      <c r="F6" s="13">
        <f>E6*0.05</f>
        <v>0</v>
      </c>
      <c r="G6" s="13"/>
      <c r="H6" s="13">
        <f>G6*0.015</f>
        <v>0</v>
      </c>
      <c r="I6" s="13">
        <f>SUM(C6:H6)</f>
        <v>0</v>
      </c>
      <c r="J6" s="13"/>
      <c r="K6" s="13">
        <f>J6*0.02</f>
        <v>0</v>
      </c>
      <c r="L6" s="13">
        <f>I6*0.18</f>
        <v>0</v>
      </c>
      <c r="M6" s="13">
        <f>(I6+J6+K6+L6)*0.0032</f>
        <v>0</v>
      </c>
      <c r="N6" s="13">
        <f>I6+J6+K6+L6+M6</f>
        <v>0</v>
      </c>
      <c r="O6" s="13">
        <f>N6*0.12</f>
        <v>0</v>
      </c>
      <c r="P6" s="13">
        <f>O6+N6</f>
        <v>0</v>
      </c>
    </row>
    <row r="7" spans="1:17" ht="72" customHeight="1" x14ac:dyDescent="0.2">
      <c r="A7" s="10">
        <v>2</v>
      </c>
      <c r="B7" s="11" t="s">
        <v>19</v>
      </c>
      <c r="C7" s="12"/>
      <c r="D7" s="12"/>
      <c r="E7" s="12"/>
      <c r="F7" s="13">
        <f>E7*0.05</f>
        <v>0</v>
      </c>
      <c r="G7" s="13"/>
      <c r="H7" s="13">
        <f>G7*0.015</f>
        <v>0</v>
      </c>
      <c r="I7" s="13">
        <f>SUM(C7:H7)</f>
        <v>0</v>
      </c>
      <c r="J7" s="13"/>
      <c r="K7" s="13">
        <f>J7*0.02</f>
        <v>0</v>
      </c>
      <c r="L7" s="13">
        <f>I7*0.18</f>
        <v>0</v>
      </c>
      <c r="M7" s="13">
        <f>(I7+J7+K7+L7)*0.0032</f>
        <v>0</v>
      </c>
      <c r="N7" s="13">
        <f>I7+J7+K7+L7+M7</f>
        <v>0</v>
      </c>
      <c r="O7" s="13">
        <f>N7*0.12</f>
        <v>0</v>
      </c>
      <c r="P7" s="13">
        <f>O7+N7</f>
        <v>0</v>
      </c>
    </row>
    <row r="8" spans="1:17" ht="72" customHeight="1" x14ac:dyDescent="0.2">
      <c r="A8" s="10">
        <v>3</v>
      </c>
      <c r="B8" s="14" t="s">
        <v>20</v>
      </c>
      <c r="C8" s="15"/>
      <c r="D8" s="15"/>
      <c r="E8" s="15"/>
      <c r="F8" s="13">
        <f>E8*0.05</f>
        <v>0</v>
      </c>
      <c r="G8" s="13"/>
      <c r="H8" s="13">
        <f>G8*0.015</f>
        <v>0</v>
      </c>
      <c r="I8" s="13">
        <f>SUM(C8:H8)</f>
        <v>0</v>
      </c>
      <c r="J8" s="13"/>
      <c r="K8" s="13">
        <f>J8*0.02</f>
        <v>0</v>
      </c>
      <c r="L8" s="13">
        <f>I8*0.18</f>
        <v>0</v>
      </c>
      <c r="M8" s="13">
        <f>(I8+J8+K8+L8)*0.0032</f>
        <v>0</v>
      </c>
      <c r="N8" s="13">
        <f>I8+J8+K8+L8+M8</f>
        <v>0</v>
      </c>
      <c r="O8" s="13">
        <f>N8*0.12</f>
        <v>0</v>
      </c>
      <c r="P8" s="13">
        <f>O8+N8</f>
        <v>0</v>
      </c>
    </row>
    <row r="9" spans="1:17" ht="72" customHeight="1" x14ac:dyDescent="0.2">
      <c r="A9" s="10">
        <v>4</v>
      </c>
      <c r="B9" s="14" t="s">
        <v>21</v>
      </c>
      <c r="C9" s="15"/>
      <c r="D9" s="15"/>
      <c r="E9" s="15"/>
      <c r="F9" s="13">
        <f>E9*0.05</f>
        <v>0</v>
      </c>
      <c r="G9" s="13"/>
      <c r="H9" s="13">
        <f>G9*0.015</f>
        <v>0</v>
      </c>
      <c r="I9" s="13">
        <f>SUM(C9:H9)</f>
        <v>0</v>
      </c>
      <c r="J9" s="13"/>
      <c r="K9" s="13">
        <f>J9*0.02</f>
        <v>0</v>
      </c>
      <c r="L9" s="13">
        <f>I9*0.18</f>
        <v>0</v>
      </c>
      <c r="M9" s="13">
        <f>(I9+J9+K9+L9)*0.0032</f>
        <v>0</v>
      </c>
      <c r="N9" s="13">
        <f>I9+J9+K9+L9+M9</f>
        <v>0</v>
      </c>
      <c r="O9" s="13">
        <f>N9*0.12</f>
        <v>0</v>
      </c>
      <c r="P9" s="13">
        <f>O9+N9</f>
        <v>0</v>
      </c>
    </row>
    <row r="10" spans="1:17" ht="72" customHeight="1" x14ac:dyDescent="0.2">
      <c r="A10" s="10">
        <v>5</v>
      </c>
      <c r="B10" s="14" t="s">
        <v>22</v>
      </c>
      <c r="C10" s="15"/>
      <c r="D10" s="15"/>
      <c r="E10" s="15"/>
      <c r="F10" s="13">
        <f>E10*0.05</f>
        <v>0</v>
      </c>
      <c r="G10" s="13"/>
      <c r="H10" s="13">
        <f>G10*0.015</f>
        <v>0</v>
      </c>
      <c r="I10" s="13">
        <f>SUM(C10:H10)</f>
        <v>0</v>
      </c>
      <c r="J10" s="13"/>
      <c r="K10" s="13">
        <f>J10*0.02</f>
        <v>0</v>
      </c>
      <c r="L10" s="13">
        <f>I10*0.18</f>
        <v>0</v>
      </c>
      <c r="M10" s="13">
        <f>(I10+J10+K10+L10)*0.0032</f>
        <v>0</v>
      </c>
      <c r="N10" s="13">
        <f>I10+J10+K10+L10+M10</f>
        <v>0</v>
      </c>
      <c r="O10" s="13">
        <f>N10*0.12</f>
        <v>0</v>
      </c>
      <c r="P10" s="13">
        <f>O10+N10</f>
        <v>0</v>
      </c>
    </row>
    <row r="11" spans="1:17" ht="45.75" customHeight="1" x14ac:dyDescent="0.2">
      <c r="A11" s="9"/>
      <c r="B11" s="16" t="s">
        <v>23</v>
      </c>
      <c r="C11" s="17">
        <f t="shared" ref="C11:O11" si="0">SUM(C6:C10)</f>
        <v>0</v>
      </c>
      <c r="D11" s="17">
        <f t="shared" si="0"/>
        <v>0</v>
      </c>
      <c r="E11" s="17">
        <f t="shared" si="0"/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7">
        <f t="shared" si="0"/>
        <v>0</v>
      </c>
      <c r="P11" s="17">
        <f>SUM(P6:P10)</f>
        <v>0</v>
      </c>
    </row>
    <row r="12" spans="1:17" ht="45.75" customHeight="1" x14ac:dyDescent="0.2">
      <c r="A12" s="5"/>
      <c r="B12" s="18" t="s">
        <v>24</v>
      </c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>
        <f>P11*0.02</f>
        <v>0</v>
      </c>
    </row>
    <row r="13" spans="1:17" ht="45.75" customHeight="1" x14ac:dyDescent="0.25">
      <c r="A13" s="9"/>
      <c r="B13" s="22" t="s">
        <v>25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>
        <f>P12+P11</f>
        <v>0</v>
      </c>
    </row>
    <row r="15" spans="1:17" ht="15.75" x14ac:dyDescent="0.25">
      <c r="P15" s="25"/>
    </row>
    <row r="16" spans="1:17" ht="54" customHeight="1" x14ac:dyDescent="0.25">
      <c r="C16" s="26" t="s">
        <v>26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7"/>
      <c r="P16" s="28" t="s">
        <v>27</v>
      </c>
      <c r="Q16" s="28"/>
    </row>
    <row r="17" spans="3:17" ht="54" customHeight="1" x14ac:dyDescent="0.25">
      <c r="C17" s="26" t="s">
        <v>28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9"/>
      <c r="P17" s="28" t="s">
        <v>29</v>
      </c>
      <c r="Q17" s="28"/>
    </row>
    <row r="18" spans="3:17" ht="54" customHeight="1" x14ac:dyDescent="0.2">
      <c r="C18" s="26" t="s">
        <v>30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30"/>
      <c r="P18" s="28" t="s">
        <v>31</v>
      </c>
      <c r="Q18" s="28"/>
    </row>
    <row r="20" spans="3:17" x14ac:dyDescent="0.2">
      <c r="O20" s="30"/>
    </row>
  </sheetData>
  <mergeCells count="8">
    <mergeCell ref="C18:M18"/>
    <mergeCell ref="P18:Q18"/>
    <mergeCell ref="A1:P1"/>
    <mergeCell ref="A2:P2"/>
    <mergeCell ref="C16:M16"/>
    <mergeCell ref="P16:Q16"/>
    <mergeCell ref="C17:M17"/>
    <mergeCell ref="P17:Q17"/>
  </mergeCells>
  <pageMargins left="0.19685039370078741" right="0.19685039370078741" top="0.35433070866141736" bottom="0.23622047244094491" header="0.19685039370078741" footer="0.23622047244094491"/>
  <pageSetup paperSize="9" scale="47" orientation="landscape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5BEA6-56FE-4E09-8B84-9E98C693A681}">
  <dimension ref="A2:I189"/>
  <sheetViews>
    <sheetView topLeftCell="A172" workbookViewId="0">
      <selection activeCell="=1" activeCellId="3" sqref="H182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42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1933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62</v>
      </c>
      <c r="B10" s="45"/>
      <c r="C10" s="45"/>
      <c r="D10" s="45"/>
      <c r="E10" s="45"/>
      <c r="F10" s="45"/>
      <c r="G10" s="45"/>
      <c r="H10" s="45"/>
      <c r="I10" s="39"/>
    </row>
    <row r="11" spans="1:9" ht="42" x14ac:dyDescent="0.25">
      <c r="A11" s="46" t="s">
        <v>54</v>
      </c>
      <c r="B11" s="46" t="s">
        <v>63</v>
      </c>
      <c r="C11" s="47" t="s">
        <v>64</v>
      </c>
      <c r="D11" s="46" t="s">
        <v>65</v>
      </c>
      <c r="E11" s="48"/>
      <c r="F11" s="49" t="s">
        <v>66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71</v>
      </c>
      <c r="F12" s="53" t="s">
        <v>72</v>
      </c>
      <c r="G12" s="54"/>
      <c r="H12" s="54"/>
    </row>
    <row r="13" spans="1:9" ht="22.5" x14ac:dyDescent="0.25">
      <c r="A13" s="51" t="s">
        <v>73</v>
      </c>
      <c r="B13" s="51" t="s">
        <v>74</v>
      </c>
      <c r="C13" s="52" t="s">
        <v>75</v>
      </c>
      <c r="D13" s="51" t="s">
        <v>76</v>
      </c>
      <c r="E13" s="53" t="s">
        <v>77</v>
      </c>
      <c r="F13" s="53" t="s">
        <v>78</v>
      </c>
      <c r="G13" s="54"/>
      <c r="H13" s="54"/>
    </row>
    <row r="14" spans="1:9" ht="56.25" x14ac:dyDescent="0.25">
      <c r="A14" s="51" t="s">
        <v>79</v>
      </c>
      <c r="B14" s="51" t="s">
        <v>80</v>
      </c>
      <c r="C14" s="52" t="s">
        <v>81</v>
      </c>
      <c r="D14" s="51" t="s">
        <v>76</v>
      </c>
      <c r="E14" s="53" t="s">
        <v>82</v>
      </c>
      <c r="F14" s="53" t="s">
        <v>83</v>
      </c>
      <c r="G14" s="54"/>
      <c r="H14" s="54"/>
    </row>
    <row r="15" spans="1:9" ht="33.75" x14ac:dyDescent="0.25">
      <c r="A15" s="51" t="s">
        <v>84</v>
      </c>
      <c r="B15" s="51" t="s">
        <v>85</v>
      </c>
      <c r="C15" s="52" t="s">
        <v>86</v>
      </c>
      <c r="D15" s="51" t="s">
        <v>76</v>
      </c>
      <c r="E15" s="53" t="s">
        <v>87</v>
      </c>
      <c r="F15" s="53" t="s">
        <v>88</v>
      </c>
      <c r="G15" s="54"/>
      <c r="H15" s="54"/>
    </row>
    <row r="16" spans="1:9" ht="22.5" x14ac:dyDescent="0.25">
      <c r="A16" s="51" t="s">
        <v>89</v>
      </c>
      <c r="B16" s="51" t="s">
        <v>90</v>
      </c>
      <c r="C16" s="52" t="s">
        <v>91</v>
      </c>
      <c r="D16" s="51" t="s">
        <v>76</v>
      </c>
      <c r="E16" s="53" t="s">
        <v>92</v>
      </c>
      <c r="F16" s="53" t="s">
        <v>93</v>
      </c>
      <c r="G16" s="54"/>
      <c r="H16" s="54"/>
    </row>
    <row r="17" spans="1:8" ht="33.75" x14ac:dyDescent="0.25">
      <c r="A17" s="51" t="s">
        <v>94</v>
      </c>
      <c r="B17" s="51" t="s">
        <v>95</v>
      </c>
      <c r="C17" s="52" t="s">
        <v>96</v>
      </c>
      <c r="D17" s="51" t="s">
        <v>97</v>
      </c>
      <c r="E17" s="53" t="s">
        <v>98</v>
      </c>
      <c r="F17" s="53" t="s">
        <v>99</v>
      </c>
      <c r="G17" s="54"/>
      <c r="H17" s="54"/>
    </row>
    <row r="18" spans="1:8" x14ac:dyDescent="0.25">
      <c r="A18" s="51" t="s">
        <v>100</v>
      </c>
      <c r="B18" s="51" t="s">
        <v>101</v>
      </c>
      <c r="C18" s="52" t="s">
        <v>102</v>
      </c>
      <c r="D18" s="51" t="s">
        <v>103</v>
      </c>
      <c r="E18" s="53" t="s">
        <v>104</v>
      </c>
      <c r="F18" s="53" t="s">
        <v>105</v>
      </c>
      <c r="G18" s="54"/>
      <c r="H18" s="54"/>
    </row>
    <row r="19" spans="1:8" x14ac:dyDescent="0.25">
      <c r="A19" s="51" t="s">
        <v>106</v>
      </c>
      <c r="B19" s="51" t="s">
        <v>107</v>
      </c>
      <c r="C19" s="52" t="s">
        <v>108</v>
      </c>
      <c r="D19" s="51" t="s">
        <v>103</v>
      </c>
      <c r="E19" s="53" t="s">
        <v>109</v>
      </c>
      <c r="F19" s="53" t="s">
        <v>110</v>
      </c>
      <c r="G19" s="54"/>
      <c r="H19" s="54"/>
    </row>
    <row r="20" spans="1:8" x14ac:dyDescent="0.25">
      <c r="A20" s="46" t="s">
        <v>55</v>
      </c>
      <c r="B20" s="46" t="s">
        <v>111</v>
      </c>
      <c r="C20" s="47" t="s">
        <v>112</v>
      </c>
      <c r="D20" s="46" t="s">
        <v>113</v>
      </c>
      <c r="E20" s="48"/>
      <c r="F20" s="49" t="s">
        <v>114</v>
      </c>
      <c r="G20" s="50"/>
      <c r="H20" s="50"/>
    </row>
    <row r="21" spans="1:8" x14ac:dyDescent="0.25">
      <c r="A21" s="46" t="s">
        <v>56</v>
      </c>
      <c r="B21" s="46" t="s">
        <v>115</v>
      </c>
      <c r="C21" s="47" t="s">
        <v>116</v>
      </c>
      <c r="D21" s="46" t="s">
        <v>117</v>
      </c>
      <c r="E21" s="48"/>
      <c r="F21" s="49" t="s">
        <v>118</v>
      </c>
      <c r="G21" s="50"/>
      <c r="H21" s="50"/>
    </row>
    <row r="23" spans="1:8" ht="84" x14ac:dyDescent="0.25">
      <c r="A23" s="46" t="s">
        <v>57</v>
      </c>
      <c r="B23" s="46" t="s">
        <v>119</v>
      </c>
      <c r="C23" s="47" t="s">
        <v>120</v>
      </c>
      <c r="D23" s="46" t="s">
        <v>121</v>
      </c>
      <c r="E23" s="48"/>
      <c r="F23" s="49" t="s">
        <v>122</v>
      </c>
      <c r="G23" s="50"/>
      <c r="H23" s="50"/>
    </row>
    <row r="24" spans="1:8" x14ac:dyDescent="0.25">
      <c r="A24" s="51" t="s">
        <v>123</v>
      </c>
      <c r="B24" s="51" t="s">
        <v>68</v>
      </c>
      <c r="C24" s="52" t="s">
        <v>69</v>
      </c>
      <c r="D24" s="51" t="s">
        <v>70</v>
      </c>
      <c r="E24" s="53" t="s">
        <v>124</v>
      </c>
      <c r="F24" s="53" t="s">
        <v>125</v>
      </c>
      <c r="G24" s="54"/>
      <c r="H24" s="54"/>
    </row>
    <row r="25" spans="1:8" ht="33.75" x14ac:dyDescent="0.25">
      <c r="A25" s="51" t="s">
        <v>126</v>
      </c>
      <c r="B25" s="51" t="s">
        <v>127</v>
      </c>
      <c r="C25" s="52" t="s">
        <v>128</v>
      </c>
      <c r="D25" s="51" t="s">
        <v>76</v>
      </c>
      <c r="E25" s="53" t="s">
        <v>129</v>
      </c>
      <c r="F25" s="53" t="s">
        <v>130</v>
      </c>
      <c r="G25" s="54"/>
      <c r="H25" s="54"/>
    </row>
    <row r="26" spans="1:8" ht="22.5" x14ac:dyDescent="0.25">
      <c r="A26" s="51" t="s">
        <v>131</v>
      </c>
      <c r="B26" s="51" t="s">
        <v>74</v>
      </c>
      <c r="C26" s="52" t="s">
        <v>75</v>
      </c>
      <c r="D26" s="51" t="s">
        <v>76</v>
      </c>
      <c r="E26" s="53" t="s">
        <v>132</v>
      </c>
      <c r="F26" s="53" t="s">
        <v>133</v>
      </c>
      <c r="G26" s="54"/>
      <c r="H26" s="54"/>
    </row>
    <row r="27" spans="1:8" ht="56.25" x14ac:dyDescent="0.25">
      <c r="A27" s="51" t="s">
        <v>134</v>
      </c>
      <c r="B27" s="51" t="s">
        <v>80</v>
      </c>
      <c r="C27" s="52" t="s">
        <v>81</v>
      </c>
      <c r="D27" s="51" t="s">
        <v>76</v>
      </c>
      <c r="E27" s="53" t="s">
        <v>135</v>
      </c>
      <c r="F27" s="53" t="s">
        <v>136</v>
      </c>
      <c r="G27" s="54"/>
      <c r="H27" s="54"/>
    </row>
    <row r="28" spans="1:8" ht="22.5" x14ac:dyDescent="0.25">
      <c r="A28" s="51" t="s">
        <v>137</v>
      </c>
      <c r="B28" s="51" t="s">
        <v>90</v>
      </c>
      <c r="C28" s="52" t="s">
        <v>91</v>
      </c>
      <c r="D28" s="51" t="s">
        <v>76</v>
      </c>
      <c r="E28" s="53" t="s">
        <v>138</v>
      </c>
      <c r="F28" s="53" t="s">
        <v>139</v>
      </c>
      <c r="G28" s="54"/>
      <c r="H28" s="54"/>
    </row>
    <row r="29" spans="1:8" ht="22.5" x14ac:dyDescent="0.25">
      <c r="A29" s="51" t="s">
        <v>140</v>
      </c>
      <c r="B29" s="51" t="s">
        <v>141</v>
      </c>
      <c r="C29" s="52" t="s">
        <v>142</v>
      </c>
      <c r="D29" s="51" t="s">
        <v>117</v>
      </c>
      <c r="E29" s="53" t="s">
        <v>143</v>
      </c>
      <c r="F29" s="53" t="s">
        <v>144</v>
      </c>
      <c r="G29" s="54"/>
      <c r="H29" s="54"/>
    </row>
    <row r="30" spans="1:8" x14ac:dyDescent="0.25">
      <c r="A30" s="51" t="s">
        <v>145</v>
      </c>
      <c r="B30" s="51" t="s">
        <v>146</v>
      </c>
      <c r="C30" s="52" t="s">
        <v>147</v>
      </c>
      <c r="D30" s="51" t="s">
        <v>117</v>
      </c>
      <c r="E30" s="53" t="s">
        <v>148</v>
      </c>
      <c r="F30" s="53" t="s">
        <v>149</v>
      </c>
      <c r="G30" s="54"/>
      <c r="H30" s="54"/>
    </row>
    <row r="31" spans="1:8" ht="21" x14ac:dyDescent="0.25">
      <c r="A31" s="46" t="s">
        <v>58</v>
      </c>
      <c r="B31" s="46" t="s">
        <v>150</v>
      </c>
      <c r="C31" s="47" t="s">
        <v>151</v>
      </c>
      <c r="D31" s="46" t="s">
        <v>97</v>
      </c>
      <c r="E31" s="48"/>
      <c r="F31" s="49" t="s">
        <v>152</v>
      </c>
      <c r="G31" s="50"/>
      <c r="H31" s="50"/>
    </row>
    <row r="32" spans="1:8" ht="31.5" x14ac:dyDescent="0.25">
      <c r="A32" s="46" t="s">
        <v>59</v>
      </c>
      <c r="B32" s="46" t="s">
        <v>153</v>
      </c>
      <c r="C32" s="47" t="s">
        <v>154</v>
      </c>
      <c r="D32" s="46" t="s">
        <v>155</v>
      </c>
      <c r="E32" s="48"/>
      <c r="F32" s="49" t="s">
        <v>156</v>
      </c>
      <c r="G32" s="50"/>
      <c r="H32" s="50"/>
    </row>
    <row r="33" spans="1:8" x14ac:dyDescent="0.25">
      <c r="A33" s="51" t="s">
        <v>157</v>
      </c>
      <c r="B33" s="51" t="s">
        <v>68</v>
      </c>
      <c r="C33" s="52" t="s">
        <v>69</v>
      </c>
      <c r="D33" s="51" t="s">
        <v>70</v>
      </c>
      <c r="E33" s="53" t="s">
        <v>158</v>
      </c>
      <c r="F33" s="53" t="s">
        <v>159</v>
      </c>
      <c r="G33" s="54"/>
      <c r="H33" s="54"/>
    </row>
    <row r="34" spans="1:8" x14ac:dyDescent="0.25">
      <c r="A34" s="51" t="s">
        <v>160</v>
      </c>
      <c r="B34" s="51" t="s">
        <v>161</v>
      </c>
      <c r="C34" s="52" t="s">
        <v>162</v>
      </c>
      <c r="D34" s="51" t="s">
        <v>76</v>
      </c>
      <c r="E34" s="53" t="s">
        <v>163</v>
      </c>
      <c r="F34" s="53" t="s">
        <v>164</v>
      </c>
      <c r="G34" s="54"/>
      <c r="H34" s="54"/>
    </row>
    <row r="35" spans="1:8" ht="31.5" x14ac:dyDescent="0.25">
      <c r="A35" s="46" t="s">
        <v>60</v>
      </c>
      <c r="B35" s="46" t="s">
        <v>165</v>
      </c>
      <c r="C35" s="47" t="s">
        <v>166</v>
      </c>
      <c r="D35" s="46" t="s">
        <v>121</v>
      </c>
      <c r="E35" s="48"/>
      <c r="F35" s="49" t="s">
        <v>55</v>
      </c>
      <c r="G35" s="50"/>
      <c r="H35" s="50"/>
    </row>
    <row r="36" spans="1:8" x14ac:dyDescent="0.25">
      <c r="A36" s="51" t="s">
        <v>167</v>
      </c>
      <c r="B36" s="51" t="s">
        <v>68</v>
      </c>
      <c r="C36" s="52" t="s">
        <v>69</v>
      </c>
      <c r="D36" s="51" t="s">
        <v>70</v>
      </c>
      <c r="E36" s="53" t="s">
        <v>168</v>
      </c>
      <c r="F36" s="53" t="s">
        <v>169</v>
      </c>
      <c r="G36" s="54"/>
      <c r="H36" s="54"/>
    </row>
    <row r="37" spans="1:8" ht="33.75" x14ac:dyDescent="0.25">
      <c r="A37" s="51" t="s">
        <v>170</v>
      </c>
      <c r="B37" s="51" t="s">
        <v>127</v>
      </c>
      <c r="C37" s="52" t="s">
        <v>128</v>
      </c>
      <c r="D37" s="51" t="s">
        <v>76</v>
      </c>
      <c r="E37" s="53" t="s">
        <v>171</v>
      </c>
      <c r="F37" s="53" t="s">
        <v>172</v>
      </c>
      <c r="G37" s="54"/>
      <c r="H37" s="54"/>
    </row>
    <row r="38" spans="1:8" ht="22.5" x14ac:dyDescent="0.25">
      <c r="A38" s="51" t="s">
        <v>173</v>
      </c>
      <c r="B38" s="51" t="s">
        <v>74</v>
      </c>
      <c r="C38" s="52" t="s">
        <v>75</v>
      </c>
      <c r="D38" s="51" t="s">
        <v>76</v>
      </c>
      <c r="E38" s="53" t="s">
        <v>174</v>
      </c>
      <c r="F38" s="53" t="s">
        <v>175</v>
      </c>
      <c r="G38" s="54"/>
      <c r="H38" s="54"/>
    </row>
    <row r="39" spans="1:8" ht="56.25" x14ac:dyDescent="0.25">
      <c r="A39" s="51" t="s">
        <v>176</v>
      </c>
      <c r="B39" s="51" t="s">
        <v>80</v>
      </c>
      <c r="C39" s="52" t="s">
        <v>81</v>
      </c>
      <c r="D39" s="51" t="s">
        <v>76</v>
      </c>
      <c r="E39" s="53" t="s">
        <v>104</v>
      </c>
      <c r="F39" s="53" t="s">
        <v>177</v>
      </c>
      <c r="G39" s="54"/>
      <c r="H39" s="54"/>
    </row>
    <row r="41" spans="1:8" ht="22.5" x14ac:dyDescent="0.25">
      <c r="A41" s="51" t="s">
        <v>178</v>
      </c>
      <c r="B41" s="51" t="s">
        <v>90</v>
      </c>
      <c r="C41" s="52" t="s">
        <v>91</v>
      </c>
      <c r="D41" s="51" t="s">
        <v>76</v>
      </c>
      <c r="E41" s="53" t="s">
        <v>179</v>
      </c>
      <c r="F41" s="53" t="s">
        <v>180</v>
      </c>
      <c r="G41" s="54"/>
      <c r="H41" s="54"/>
    </row>
    <row r="42" spans="1:8" ht="22.5" x14ac:dyDescent="0.25">
      <c r="A42" s="51" t="s">
        <v>181</v>
      </c>
      <c r="B42" s="51" t="s">
        <v>141</v>
      </c>
      <c r="C42" s="52" t="s">
        <v>142</v>
      </c>
      <c r="D42" s="51" t="s">
        <v>117</v>
      </c>
      <c r="E42" s="53" t="s">
        <v>182</v>
      </c>
      <c r="F42" s="53" t="s">
        <v>183</v>
      </c>
      <c r="G42" s="54"/>
      <c r="H42" s="54"/>
    </row>
    <row r="43" spans="1:8" x14ac:dyDescent="0.25">
      <c r="A43" s="51" t="s">
        <v>184</v>
      </c>
      <c r="B43" s="51" t="s">
        <v>146</v>
      </c>
      <c r="C43" s="52" t="s">
        <v>147</v>
      </c>
      <c r="D43" s="51" t="s">
        <v>117</v>
      </c>
      <c r="E43" s="53" t="s">
        <v>185</v>
      </c>
      <c r="F43" s="53" t="s">
        <v>186</v>
      </c>
      <c r="G43" s="54"/>
      <c r="H43" s="54"/>
    </row>
    <row r="44" spans="1:8" ht="21" x14ac:dyDescent="0.25">
      <c r="A44" s="46" t="s">
        <v>61</v>
      </c>
      <c r="B44" s="46" t="s">
        <v>150</v>
      </c>
      <c r="C44" s="47" t="s">
        <v>187</v>
      </c>
      <c r="D44" s="46" t="s">
        <v>97</v>
      </c>
      <c r="E44" s="48"/>
      <c r="F44" s="49" t="s">
        <v>188</v>
      </c>
      <c r="G44" s="50"/>
      <c r="H44" s="50"/>
    </row>
    <row r="45" spans="1:8" x14ac:dyDescent="0.25">
      <c r="A45" s="46" t="s">
        <v>189</v>
      </c>
      <c r="B45" s="46" t="s">
        <v>190</v>
      </c>
      <c r="C45" s="47" t="s">
        <v>191</v>
      </c>
      <c r="D45" s="46" t="s">
        <v>192</v>
      </c>
      <c r="E45" s="48"/>
      <c r="F45" s="49" t="s">
        <v>55</v>
      </c>
      <c r="G45" s="50"/>
      <c r="H45" s="50"/>
    </row>
    <row r="46" spans="1:8" ht="52.5" x14ac:dyDescent="0.25">
      <c r="A46" s="46" t="s">
        <v>193</v>
      </c>
      <c r="B46" s="46" t="s">
        <v>194</v>
      </c>
      <c r="C46" s="47" t="s">
        <v>195</v>
      </c>
      <c r="D46" s="46" t="s">
        <v>196</v>
      </c>
      <c r="E46" s="48"/>
      <c r="F46" s="49" t="s">
        <v>54</v>
      </c>
      <c r="G46" s="50"/>
      <c r="H46" s="50"/>
    </row>
    <row r="47" spans="1:8" x14ac:dyDescent="0.25">
      <c r="A47" s="51" t="s">
        <v>197</v>
      </c>
      <c r="B47" s="51" t="s">
        <v>68</v>
      </c>
      <c r="C47" s="52" t="s">
        <v>69</v>
      </c>
      <c r="D47" s="51" t="s">
        <v>70</v>
      </c>
      <c r="E47" s="53" t="s">
        <v>198</v>
      </c>
      <c r="F47" s="53" t="s">
        <v>198</v>
      </c>
      <c r="G47" s="54"/>
      <c r="H47" s="54"/>
    </row>
    <row r="48" spans="1:8" ht="45" x14ac:dyDescent="0.25">
      <c r="A48" s="51" t="s">
        <v>199</v>
      </c>
      <c r="B48" s="51" t="s">
        <v>200</v>
      </c>
      <c r="C48" s="52" t="s">
        <v>201</v>
      </c>
      <c r="D48" s="51" t="s">
        <v>76</v>
      </c>
      <c r="E48" s="53" t="s">
        <v>202</v>
      </c>
      <c r="F48" s="53" t="s">
        <v>202</v>
      </c>
      <c r="G48" s="54"/>
      <c r="H48" s="54"/>
    </row>
    <row r="49" spans="1:8" x14ac:dyDescent="0.25">
      <c r="A49" s="51" t="s">
        <v>203</v>
      </c>
      <c r="B49" s="51" t="s">
        <v>204</v>
      </c>
      <c r="C49" s="52" t="s">
        <v>205</v>
      </c>
      <c r="D49" s="51" t="s">
        <v>76</v>
      </c>
      <c r="E49" s="53" t="s">
        <v>206</v>
      </c>
      <c r="F49" s="53" t="s">
        <v>206</v>
      </c>
      <c r="G49" s="54"/>
      <c r="H49" s="54"/>
    </row>
    <row r="50" spans="1:8" ht="56.25" x14ac:dyDescent="0.25">
      <c r="A50" s="51" t="s">
        <v>207</v>
      </c>
      <c r="B50" s="51" t="s">
        <v>80</v>
      </c>
      <c r="C50" s="52" t="s">
        <v>81</v>
      </c>
      <c r="D50" s="51" t="s">
        <v>76</v>
      </c>
      <c r="E50" s="53" t="s">
        <v>208</v>
      </c>
      <c r="F50" s="53" t="s">
        <v>208</v>
      </c>
      <c r="G50" s="54"/>
      <c r="H50" s="54"/>
    </row>
    <row r="51" spans="1:8" ht="21" x14ac:dyDescent="0.25">
      <c r="A51" s="46" t="s">
        <v>118</v>
      </c>
      <c r="B51" s="46" t="s">
        <v>209</v>
      </c>
      <c r="C51" s="47" t="s">
        <v>210</v>
      </c>
      <c r="D51" s="46" t="s">
        <v>211</v>
      </c>
      <c r="E51" s="48"/>
      <c r="F51" s="49" t="s">
        <v>212</v>
      </c>
      <c r="G51" s="50"/>
      <c r="H51" s="50"/>
    </row>
    <row r="52" spans="1:8" x14ac:dyDescent="0.25">
      <c r="A52" s="51" t="s">
        <v>213</v>
      </c>
      <c r="B52" s="51" t="s">
        <v>68</v>
      </c>
      <c r="C52" s="52" t="s">
        <v>69</v>
      </c>
      <c r="D52" s="51" t="s">
        <v>70</v>
      </c>
      <c r="E52" s="53" t="s">
        <v>214</v>
      </c>
      <c r="F52" s="53" t="s">
        <v>215</v>
      </c>
      <c r="G52" s="54"/>
      <c r="H52" s="54"/>
    </row>
    <row r="53" spans="1:8" x14ac:dyDescent="0.25">
      <c r="A53" s="51" t="s">
        <v>216</v>
      </c>
      <c r="B53" s="51" t="s">
        <v>217</v>
      </c>
      <c r="C53" s="52" t="s">
        <v>218</v>
      </c>
      <c r="D53" s="51" t="s">
        <v>113</v>
      </c>
      <c r="E53" s="53" t="s">
        <v>219</v>
      </c>
      <c r="F53" s="53" t="s">
        <v>220</v>
      </c>
      <c r="G53" s="54"/>
      <c r="H53" s="54"/>
    </row>
    <row r="54" spans="1:8" ht="21" x14ac:dyDescent="0.25">
      <c r="A54" s="46" t="s">
        <v>221</v>
      </c>
      <c r="B54" s="46" t="s">
        <v>222</v>
      </c>
      <c r="C54" s="47" t="s">
        <v>223</v>
      </c>
      <c r="D54" s="46" t="s">
        <v>224</v>
      </c>
      <c r="E54" s="48"/>
      <c r="F54" s="49" t="s">
        <v>225</v>
      </c>
      <c r="G54" s="50"/>
      <c r="H54" s="50"/>
    </row>
    <row r="55" spans="1:8" x14ac:dyDescent="0.25">
      <c r="A55" s="51" t="s">
        <v>226</v>
      </c>
      <c r="B55" s="51" t="s">
        <v>68</v>
      </c>
      <c r="C55" s="52" t="s">
        <v>69</v>
      </c>
      <c r="D55" s="51" t="s">
        <v>70</v>
      </c>
      <c r="E55" s="53" t="s">
        <v>227</v>
      </c>
      <c r="F55" s="53" t="s">
        <v>228</v>
      </c>
      <c r="G55" s="54"/>
      <c r="H55" s="54"/>
    </row>
    <row r="56" spans="1:8" ht="21" x14ac:dyDescent="0.25">
      <c r="A56" s="46" t="s">
        <v>229</v>
      </c>
      <c r="B56" s="46" t="s">
        <v>230</v>
      </c>
      <c r="C56" s="47" t="s">
        <v>231</v>
      </c>
      <c r="D56" s="46" t="s">
        <v>232</v>
      </c>
      <c r="E56" s="48"/>
      <c r="F56" s="49" t="s">
        <v>54</v>
      </c>
      <c r="G56" s="50"/>
      <c r="H56" s="50"/>
    </row>
    <row r="57" spans="1:8" x14ac:dyDescent="0.25">
      <c r="A57" s="51" t="s">
        <v>233</v>
      </c>
      <c r="B57" s="51" t="s">
        <v>68</v>
      </c>
      <c r="C57" s="52" t="s">
        <v>69</v>
      </c>
      <c r="D57" s="51" t="s">
        <v>70</v>
      </c>
      <c r="E57" s="53" t="s">
        <v>234</v>
      </c>
      <c r="F57" s="53" t="s">
        <v>234</v>
      </c>
      <c r="G57" s="54"/>
      <c r="H57" s="54"/>
    </row>
    <row r="58" spans="1:8" ht="22.5" x14ac:dyDescent="0.25">
      <c r="A58" s="51" t="s">
        <v>235</v>
      </c>
      <c r="B58" s="51" t="s">
        <v>236</v>
      </c>
      <c r="C58" s="52" t="s">
        <v>237</v>
      </c>
      <c r="D58" s="51" t="s">
        <v>76</v>
      </c>
      <c r="E58" s="53" t="s">
        <v>132</v>
      </c>
      <c r="F58" s="53" t="s">
        <v>132</v>
      </c>
      <c r="G58" s="54"/>
      <c r="H58" s="54"/>
    </row>
    <row r="59" spans="1:8" ht="22.5" x14ac:dyDescent="0.25">
      <c r="A59" s="51" t="s">
        <v>238</v>
      </c>
      <c r="B59" s="51" t="s">
        <v>239</v>
      </c>
      <c r="C59" s="52" t="s">
        <v>240</v>
      </c>
      <c r="D59" s="51" t="s">
        <v>76</v>
      </c>
      <c r="E59" s="53" t="s">
        <v>241</v>
      </c>
      <c r="F59" s="53" t="s">
        <v>241</v>
      </c>
      <c r="G59" s="54"/>
      <c r="H59" s="54"/>
    </row>
    <row r="60" spans="1:8" ht="22.5" x14ac:dyDescent="0.25">
      <c r="A60" s="51" t="s">
        <v>242</v>
      </c>
      <c r="B60" s="51" t="s">
        <v>90</v>
      </c>
      <c r="C60" s="52" t="s">
        <v>91</v>
      </c>
      <c r="D60" s="51" t="s">
        <v>76</v>
      </c>
      <c r="E60" s="53" t="s">
        <v>132</v>
      </c>
      <c r="F60" s="53" t="s">
        <v>132</v>
      </c>
      <c r="G60" s="54"/>
      <c r="H60" s="54"/>
    </row>
    <row r="61" spans="1:8" x14ac:dyDescent="0.25">
      <c r="A61" s="51" t="s">
        <v>243</v>
      </c>
      <c r="B61" s="51" t="s">
        <v>146</v>
      </c>
      <c r="C61" s="52" t="s">
        <v>147</v>
      </c>
      <c r="D61" s="51" t="s">
        <v>117</v>
      </c>
      <c r="E61" s="53" t="s">
        <v>244</v>
      </c>
      <c r="F61" s="53" t="s">
        <v>244</v>
      </c>
      <c r="G61" s="54"/>
      <c r="H61" s="54"/>
    </row>
    <row r="62" spans="1:8" ht="21" x14ac:dyDescent="0.25">
      <c r="A62" s="46" t="s">
        <v>245</v>
      </c>
      <c r="B62" s="46"/>
      <c r="C62" s="47" t="s">
        <v>246</v>
      </c>
      <c r="D62" s="46" t="s">
        <v>247</v>
      </c>
      <c r="E62" s="48"/>
      <c r="F62" s="49" t="s">
        <v>54</v>
      </c>
      <c r="G62" s="50"/>
      <c r="H62" s="50"/>
    </row>
    <row r="64" spans="1:8" ht="31.5" x14ac:dyDescent="0.25">
      <c r="A64" s="46" t="s">
        <v>248</v>
      </c>
      <c r="B64" s="46" t="s">
        <v>249</v>
      </c>
      <c r="C64" s="47" t="s">
        <v>250</v>
      </c>
      <c r="D64" s="46" t="s">
        <v>251</v>
      </c>
      <c r="E64" s="48"/>
      <c r="F64" s="49" t="s">
        <v>1934</v>
      </c>
      <c r="G64" s="50"/>
      <c r="H64" s="50"/>
    </row>
    <row r="65" spans="1:8" x14ac:dyDescent="0.25">
      <c r="A65" s="51" t="s">
        <v>253</v>
      </c>
      <c r="B65" s="51" t="s">
        <v>68</v>
      </c>
      <c r="C65" s="52" t="s">
        <v>69</v>
      </c>
      <c r="D65" s="51" t="s">
        <v>70</v>
      </c>
      <c r="E65" s="53" t="s">
        <v>254</v>
      </c>
      <c r="F65" s="53" t="s">
        <v>1935</v>
      </c>
      <c r="G65" s="54"/>
      <c r="H65" s="54"/>
    </row>
    <row r="66" spans="1:8" ht="22.5" x14ac:dyDescent="0.25">
      <c r="A66" s="51" t="s">
        <v>256</v>
      </c>
      <c r="B66" s="51" t="s">
        <v>257</v>
      </c>
      <c r="C66" s="52" t="s">
        <v>258</v>
      </c>
      <c r="D66" s="51" t="s">
        <v>76</v>
      </c>
      <c r="E66" s="53" t="s">
        <v>259</v>
      </c>
      <c r="F66" s="53" t="s">
        <v>1936</v>
      </c>
      <c r="G66" s="54"/>
      <c r="H66" s="54"/>
    </row>
    <row r="67" spans="1:8" x14ac:dyDescent="0.25">
      <c r="A67" s="51" t="s">
        <v>261</v>
      </c>
      <c r="B67" s="51" t="s">
        <v>262</v>
      </c>
      <c r="C67" s="52" t="s">
        <v>263</v>
      </c>
      <c r="D67" s="51" t="s">
        <v>76</v>
      </c>
      <c r="E67" s="53" t="s">
        <v>264</v>
      </c>
      <c r="F67" s="53" t="s">
        <v>1937</v>
      </c>
      <c r="G67" s="54"/>
      <c r="H67" s="54"/>
    </row>
    <row r="68" spans="1:8" x14ac:dyDescent="0.25">
      <c r="A68" s="51" t="s">
        <v>266</v>
      </c>
      <c r="B68" s="51" t="s">
        <v>267</v>
      </c>
      <c r="C68" s="52" t="s">
        <v>268</v>
      </c>
      <c r="D68" s="51" t="s">
        <v>76</v>
      </c>
      <c r="E68" s="53" t="s">
        <v>269</v>
      </c>
      <c r="F68" s="53" t="s">
        <v>1938</v>
      </c>
      <c r="G68" s="54"/>
      <c r="H68" s="54"/>
    </row>
    <row r="69" spans="1:8" ht="22.5" x14ac:dyDescent="0.25">
      <c r="A69" s="51" t="s">
        <v>271</v>
      </c>
      <c r="B69" s="51" t="s">
        <v>90</v>
      </c>
      <c r="C69" s="52" t="s">
        <v>91</v>
      </c>
      <c r="D69" s="51" t="s">
        <v>76</v>
      </c>
      <c r="E69" s="53" t="s">
        <v>272</v>
      </c>
      <c r="F69" s="53" t="s">
        <v>1939</v>
      </c>
      <c r="G69" s="54"/>
      <c r="H69" s="54"/>
    </row>
    <row r="70" spans="1:8" ht="33.75" x14ac:dyDescent="0.25">
      <c r="A70" s="51" t="s">
        <v>274</v>
      </c>
      <c r="B70" s="51" t="s">
        <v>275</v>
      </c>
      <c r="C70" s="52" t="s">
        <v>276</v>
      </c>
      <c r="D70" s="51" t="s">
        <v>76</v>
      </c>
      <c r="E70" s="53" t="s">
        <v>221</v>
      </c>
      <c r="F70" s="53" t="s">
        <v>1940</v>
      </c>
      <c r="G70" s="54"/>
      <c r="H70" s="54"/>
    </row>
    <row r="71" spans="1:8" x14ac:dyDescent="0.25">
      <c r="A71" s="51" t="s">
        <v>278</v>
      </c>
      <c r="B71" s="51" t="s">
        <v>279</v>
      </c>
      <c r="C71" s="52" t="s">
        <v>280</v>
      </c>
      <c r="D71" s="51" t="s">
        <v>117</v>
      </c>
      <c r="E71" s="53" t="s">
        <v>138</v>
      </c>
      <c r="F71" s="53" t="s">
        <v>1941</v>
      </c>
      <c r="G71" s="54"/>
      <c r="H71" s="54"/>
    </row>
    <row r="72" spans="1:8" x14ac:dyDescent="0.25">
      <c r="A72" s="51" t="s">
        <v>282</v>
      </c>
      <c r="B72" s="51" t="s">
        <v>283</v>
      </c>
      <c r="C72" s="52" t="s">
        <v>284</v>
      </c>
      <c r="D72" s="51" t="s">
        <v>103</v>
      </c>
      <c r="E72" s="53" t="s">
        <v>285</v>
      </c>
      <c r="F72" s="53" t="s">
        <v>1942</v>
      </c>
      <c r="G72" s="54"/>
      <c r="H72" s="54"/>
    </row>
    <row r="73" spans="1:8" ht="21" x14ac:dyDescent="0.25">
      <c r="A73" s="46" t="s">
        <v>287</v>
      </c>
      <c r="B73" s="46" t="s">
        <v>288</v>
      </c>
      <c r="C73" s="47" t="s">
        <v>289</v>
      </c>
      <c r="D73" s="46" t="s">
        <v>97</v>
      </c>
      <c r="E73" s="48"/>
      <c r="F73" s="49" t="s">
        <v>1943</v>
      </c>
      <c r="G73" s="50"/>
      <c r="H73" s="50"/>
    </row>
    <row r="74" spans="1:8" ht="21" x14ac:dyDescent="0.25">
      <c r="A74" s="46" t="s">
        <v>291</v>
      </c>
      <c r="B74" s="46" t="s">
        <v>292</v>
      </c>
      <c r="C74" s="47" t="s">
        <v>293</v>
      </c>
      <c r="D74" s="46" t="s">
        <v>294</v>
      </c>
      <c r="E74" s="48"/>
      <c r="F74" s="49" t="s">
        <v>295</v>
      </c>
      <c r="G74" s="50"/>
      <c r="H74" s="50"/>
    </row>
    <row r="75" spans="1:8" x14ac:dyDescent="0.25">
      <c r="A75" s="51" t="s">
        <v>296</v>
      </c>
      <c r="B75" s="51" t="s">
        <v>68</v>
      </c>
      <c r="C75" s="52" t="s">
        <v>69</v>
      </c>
      <c r="D75" s="51" t="s">
        <v>70</v>
      </c>
      <c r="E75" s="53" t="s">
        <v>297</v>
      </c>
      <c r="F75" s="53" t="s">
        <v>298</v>
      </c>
      <c r="G75" s="54"/>
      <c r="H75" s="54"/>
    </row>
    <row r="76" spans="1:8" ht="22.5" x14ac:dyDescent="0.25">
      <c r="A76" s="51" t="s">
        <v>299</v>
      </c>
      <c r="B76" s="51" t="s">
        <v>257</v>
      </c>
      <c r="C76" s="52" t="s">
        <v>258</v>
      </c>
      <c r="D76" s="51" t="s">
        <v>76</v>
      </c>
      <c r="E76" s="53" t="s">
        <v>300</v>
      </c>
      <c r="F76" s="53" t="s">
        <v>301</v>
      </c>
      <c r="G76" s="54"/>
      <c r="H76" s="54"/>
    </row>
    <row r="77" spans="1:8" ht="22.5" x14ac:dyDescent="0.25">
      <c r="A77" s="51" t="s">
        <v>302</v>
      </c>
      <c r="B77" s="51" t="s">
        <v>90</v>
      </c>
      <c r="C77" s="52" t="s">
        <v>91</v>
      </c>
      <c r="D77" s="51" t="s">
        <v>76</v>
      </c>
      <c r="E77" s="53" t="s">
        <v>303</v>
      </c>
      <c r="F77" s="53" t="s">
        <v>304</v>
      </c>
      <c r="G77" s="54"/>
      <c r="H77" s="54"/>
    </row>
    <row r="78" spans="1:8" x14ac:dyDescent="0.25">
      <c r="A78" s="51" t="s">
        <v>305</v>
      </c>
      <c r="B78" s="51" t="s">
        <v>306</v>
      </c>
      <c r="C78" s="52" t="s">
        <v>307</v>
      </c>
      <c r="D78" s="51" t="s">
        <v>117</v>
      </c>
      <c r="E78" s="53" t="s">
        <v>308</v>
      </c>
      <c r="F78" s="53" t="s">
        <v>309</v>
      </c>
      <c r="G78" s="54"/>
      <c r="H78" s="54"/>
    </row>
    <row r="79" spans="1:8" x14ac:dyDescent="0.25">
      <c r="A79" s="46" t="s">
        <v>310</v>
      </c>
      <c r="B79" s="46" t="s">
        <v>311</v>
      </c>
      <c r="C79" s="47" t="s">
        <v>312</v>
      </c>
      <c r="D79" s="46" t="s">
        <v>103</v>
      </c>
      <c r="E79" s="48"/>
      <c r="F79" s="49" t="s">
        <v>56</v>
      </c>
      <c r="G79" s="50"/>
      <c r="H79" s="50"/>
    </row>
    <row r="80" spans="1:8" x14ac:dyDescent="0.25">
      <c r="A80" s="46" t="s">
        <v>313</v>
      </c>
      <c r="B80" s="46" t="s">
        <v>314</v>
      </c>
      <c r="C80" s="47" t="s">
        <v>315</v>
      </c>
      <c r="D80" s="46" t="s">
        <v>103</v>
      </c>
      <c r="E80" s="48"/>
      <c r="F80" s="49" t="s">
        <v>54</v>
      </c>
      <c r="G80" s="50"/>
      <c r="H80" s="50"/>
    </row>
    <row r="81" spans="1:8" ht="42" x14ac:dyDescent="0.25">
      <c r="A81" s="46" t="s">
        <v>188</v>
      </c>
      <c r="B81" s="46" t="s">
        <v>316</v>
      </c>
      <c r="C81" s="47" t="s">
        <v>317</v>
      </c>
      <c r="D81" s="46" t="s">
        <v>103</v>
      </c>
      <c r="E81" s="48"/>
      <c r="F81" s="49" t="s">
        <v>54</v>
      </c>
      <c r="G81" s="50"/>
      <c r="H81" s="50"/>
    </row>
    <row r="82" spans="1:8" x14ac:dyDescent="0.25">
      <c r="A82" s="51" t="s">
        <v>318</v>
      </c>
      <c r="B82" s="51" t="s">
        <v>68</v>
      </c>
      <c r="C82" s="52" t="s">
        <v>69</v>
      </c>
      <c r="D82" s="51" t="s">
        <v>70</v>
      </c>
      <c r="E82" s="53" t="s">
        <v>319</v>
      </c>
      <c r="F82" s="53" t="s">
        <v>319</v>
      </c>
      <c r="G82" s="54"/>
      <c r="H82" s="54"/>
    </row>
    <row r="83" spans="1:8" ht="22.5" x14ac:dyDescent="0.25">
      <c r="A83" s="51" t="s">
        <v>320</v>
      </c>
      <c r="B83" s="51" t="s">
        <v>321</v>
      </c>
      <c r="C83" s="52" t="s">
        <v>322</v>
      </c>
      <c r="D83" s="51" t="s">
        <v>76</v>
      </c>
      <c r="E83" s="53" t="s">
        <v>323</v>
      </c>
      <c r="F83" s="53" t="s">
        <v>323</v>
      </c>
      <c r="G83" s="54"/>
      <c r="H83" s="54"/>
    </row>
    <row r="84" spans="1:8" ht="22.5" x14ac:dyDescent="0.25">
      <c r="A84" s="51" t="s">
        <v>324</v>
      </c>
      <c r="B84" s="51" t="s">
        <v>325</v>
      </c>
      <c r="C84" s="52" t="s">
        <v>326</v>
      </c>
      <c r="D84" s="51" t="s">
        <v>117</v>
      </c>
      <c r="E84" s="53" t="s">
        <v>327</v>
      </c>
      <c r="F84" s="53" t="s">
        <v>327</v>
      </c>
      <c r="G84" s="54"/>
      <c r="H84" s="54"/>
    </row>
    <row r="85" spans="1:8" x14ac:dyDescent="0.25">
      <c r="A85" s="51" t="s">
        <v>328</v>
      </c>
      <c r="B85" s="51" t="s">
        <v>329</v>
      </c>
      <c r="C85" s="52" t="s">
        <v>330</v>
      </c>
      <c r="D85" s="51" t="s">
        <v>192</v>
      </c>
      <c r="E85" s="53" t="s">
        <v>331</v>
      </c>
      <c r="F85" s="53" t="s">
        <v>331</v>
      </c>
      <c r="G85" s="54"/>
      <c r="H85" s="54"/>
    </row>
    <row r="86" spans="1:8" x14ac:dyDescent="0.25">
      <c r="A86" s="51" t="s">
        <v>332</v>
      </c>
      <c r="B86" s="51" t="s">
        <v>333</v>
      </c>
      <c r="C86" s="52" t="s">
        <v>334</v>
      </c>
      <c r="D86" s="51" t="s">
        <v>192</v>
      </c>
      <c r="E86" s="53" t="s">
        <v>225</v>
      </c>
      <c r="F86" s="53" t="s">
        <v>225</v>
      </c>
      <c r="G86" s="54"/>
      <c r="H86" s="54"/>
    </row>
    <row r="87" spans="1:8" ht="21" x14ac:dyDescent="0.25">
      <c r="A87" s="46" t="s">
        <v>335</v>
      </c>
      <c r="B87" s="46"/>
      <c r="C87" s="47" t="s">
        <v>336</v>
      </c>
      <c r="D87" s="46" t="s">
        <v>103</v>
      </c>
      <c r="E87" s="48"/>
      <c r="F87" s="49" t="s">
        <v>54</v>
      </c>
      <c r="G87" s="50"/>
      <c r="H87" s="50"/>
    </row>
    <row r="88" spans="1:8" ht="42" x14ac:dyDescent="0.25">
      <c r="A88" s="46" t="s">
        <v>337</v>
      </c>
      <c r="B88" s="46" t="s">
        <v>338</v>
      </c>
      <c r="C88" s="47" t="s">
        <v>339</v>
      </c>
      <c r="D88" s="46" t="s">
        <v>232</v>
      </c>
      <c r="E88" s="48"/>
      <c r="F88" s="49" t="s">
        <v>55</v>
      </c>
      <c r="G88" s="50"/>
      <c r="H88" s="50"/>
    </row>
    <row r="90" spans="1:8" x14ac:dyDescent="0.25">
      <c r="A90" s="51" t="s">
        <v>340</v>
      </c>
      <c r="B90" s="51" t="s">
        <v>68</v>
      </c>
      <c r="C90" s="52" t="s">
        <v>69</v>
      </c>
      <c r="D90" s="51" t="s">
        <v>70</v>
      </c>
      <c r="E90" s="53" t="s">
        <v>341</v>
      </c>
      <c r="F90" s="53" t="s">
        <v>342</v>
      </c>
      <c r="G90" s="54"/>
      <c r="H90" s="54"/>
    </row>
    <row r="91" spans="1:8" ht="22.5" x14ac:dyDescent="0.25">
      <c r="A91" s="51" t="s">
        <v>343</v>
      </c>
      <c r="B91" s="51" t="s">
        <v>74</v>
      </c>
      <c r="C91" s="52" t="s">
        <v>75</v>
      </c>
      <c r="D91" s="51" t="s">
        <v>76</v>
      </c>
      <c r="E91" s="53" t="s">
        <v>344</v>
      </c>
      <c r="F91" s="53" t="s">
        <v>225</v>
      </c>
      <c r="G91" s="54"/>
      <c r="H91" s="54"/>
    </row>
    <row r="92" spans="1:8" ht="22.5" x14ac:dyDescent="0.25">
      <c r="A92" s="51" t="s">
        <v>345</v>
      </c>
      <c r="B92" s="51" t="s">
        <v>239</v>
      </c>
      <c r="C92" s="52" t="s">
        <v>240</v>
      </c>
      <c r="D92" s="51" t="s">
        <v>76</v>
      </c>
      <c r="E92" s="53" t="s">
        <v>346</v>
      </c>
      <c r="F92" s="53" t="s">
        <v>347</v>
      </c>
      <c r="G92" s="54"/>
      <c r="H92" s="54"/>
    </row>
    <row r="93" spans="1:8" ht="22.5" x14ac:dyDescent="0.25">
      <c r="A93" s="51" t="s">
        <v>348</v>
      </c>
      <c r="B93" s="51" t="s">
        <v>321</v>
      </c>
      <c r="C93" s="52" t="s">
        <v>322</v>
      </c>
      <c r="D93" s="51" t="s">
        <v>76</v>
      </c>
      <c r="E93" s="53" t="s">
        <v>225</v>
      </c>
      <c r="F93" s="53" t="s">
        <v>138</v>
      </c>
      <c r="G93" s="54"/>
      <c r="H93" s="54"/>
    </row>
    <row r="94" spans="1:8" x14ac:dyDescent="0.25">
      <c r="A94" s="51" t="s">
        <v>349</v>
      </c>
      <c r="B94" s="51" t="s">
        <v>350</v>
      </c>
      <c r="C94" s="52" t="s">
        <v>351</v>
      </c>
      <c r="D94" s="51" t="s">
        <v>117</v>
      </c>
      <c r="E94" s="53" t="s">
        <v>352</v>
      </c>
      <c r="F94" s="53" t="s">
        <v>353</v>
      </c>
      <c r="G94" s="54"/>
      <c r="H94" s="54"/>
    </row>
    <row r="95" spans="1:8" ht="22.5" x14ac:dyDescent="0.25">
      <c r="A95" s="51" t="s">
        <v>354</v>
      </c>
      <c r="B95" s="51" t="s">
        <v>355</v>
      </c>
      <c r="C95" s="52" t="s">
        <v>356</v>
      </c>
      <c r="D95" s="51" t="s">
        <v>117</v>
      </c>
      <c r="E95" s="53" t="s">
        <v>357</v>
      </c>
      <c r="F95" s="53" t="s">
        <v>358</v>
      </c>
      <c r="G95" s="54"/>
      <c r="H95" s="54"/>
    </row>
    <row r="96" spans="1:8" ht="22.5" x14ac:dyDescent="0.25">
      <c r="A96" s="51" t="s">
        <v>359</v>
      </c>
      <c r="B96" s="51" t="s">
        <v>360</v>
      </c>
      <c r="C96" s="52" t="s">
        <v>361</v>
      </c>
      <c r="D96" s="51" t="s">
        <v>362</v>
      </c>
      <c r="E96" s="53" t="s">
        <v>331</v>
      </c>
      <c r="F96" s="53" t="s">
        <v>363</v>
      </c>
      <c r="G96" s="54"/>
      <c r="H96" s="54"/>
    </row>
    <row r="97" spans="1:8" x14ac:dyDescent="0.25">
      <c r="A97" s="46" t="s">
        <v>364</v>
      </c>
      <c r="B97" s="46" t="s">
        <v>365</v>
      </c>
      <c r="C97" s="47" t="s">
        <v>366</v>
      </c>
      <c r="D97" s="46" t="s">
        <v>103</v>
      </c>
      <c r="E97" s="48"/>
      <c r="F97" s="49" t="s">
        <v>54</v>
      </c>
      <c r="G97" s="50"/>
      <c r="H97" s="50"/>
    </row>
    <row r="98" spans="1:8" x14ac:dyDescent="0.25">
      <c r="A98" s="46" t="s">
        <v>367</v>
      </c>
      <c r="B98" s="46" t="s">
        <v>368</v>
      </c>
      <c r="C98" s="47" t="s">
        <v>369</v>
      </c>
      <c r="D98" s="46" t="s">
        <v>103</v>
      </c>
      <c r="E98" s="48"/>
      <c r="F98" s="49" t="s">
        <v>54</v>
      </c>
      <c r="G98" s="50"/>
      <c r="H98" s="50"/>
    </row>
    <row r="99" spans="1:8" ht="21" x14ac:dyDescent="0.25">
      <c r="A99" s="46" t="s">
        <v>370</v>
      </c>
      <c r="B99" s="46" t="s">
        <v>371</v>
      </c>
      <c r="C99" s="47" t="s">
        <v>372</v>
      </c>
      <c r="D99" s="46" t="s">
        <v>103</v>
      </c>
      <c r="E99" s="48"/>
      <c r="F99" s="49" t="s">
        <v>118</v>
      </c>
      <c r="G99" s="50"/>
      <c r="H99" s="50"/>
    </row>
    <row r="100" spans="1:8" x14ac:dyDescent="0.25">
      <c r="A100" s="51" t="s">
        <v>373</v>
      </c>
      <c r="B100" s="51" t="s">
        <v>68</v>
      </c>
      <c r="C100" s="52" t="s">
        <v>69</v>
      </c>
      <c r="D100" s="51" t="s">
        <v>70</v>
      </c>
      <c r="E100" s="53" t="s">
        <v>374</v>
      </c>
      <c r="F100" s="53" t="s">
        <v>375</v>
      </c>
      <c r="G100" s="54"/>
      <c r="H100" s="54"/>
    </row>
    <row r="101" spans="1:8" ht="22.5" x14ac:dyDescent="0.25">
      <c r="A101" s="51" t="s">
        <v>376</v>
      </c>
      <c r="B101" s="51" t="s">
        <v>257</v>
      </c>
      <c r="C101" s="52" t="s">
        <v>258</v>
      </c>
      <c r="D101" s="51" t="s">
        <v>76</v>
      </c>
      <c r="E101" s="53" t="s">
        <v>323</v>
      </c>
      <c r="F101" s="53" t="s">
        <v>377</v>
      </c>
      <c r="G101" s="54"/>
      <c r="H101" s="54"/>
    </row>
    <row r="102" spans="1:8" x14ac:dyDescent="0.25">
      <c r="A102" s="51" t="s">
        <v>378</v>
      </c>
      <c r="B102" s="51" t="s">
        <v>279</v>
      </c>
      <c r="C102" s="52" t="s">
        <v>280</v>
      </c>
      <c r="D102" s="51" t="s">
        <v>117</v>
      </c>
      <c r="E102" s="53" t="s">
        <v>379</v>
      </c>
      <c r="F102" s="53" t="s">
        <v>380</v>
      </c>
      <c r="G102" s="54"/>
      <c r="H102" s="54"/>
    </row>
    <row r="103" spans="1:8" x14ac:dyDescent="0.25">
      <c r="A103" s="46" t="s">
        <v>381</v>
      </c>
      <c r="B103" s="46" t="s">
        <v>288</v>
      </c>
      <c r="C103" s="47" t="s">
        <v>382</v>
      </c>
      <c r="D103" s="46" t="s">
        <v>103</v>
      </c>
      <c r="E103" s="48"/>
      <c r="F103" s="49" t="s">
        <v>118</v>
      </c>
      <c r="G103" s="50"/>
      <c r="H103" s="50"/>
    </row>
    <row r="104" spans="1:8" ht="31.5" x14ac:dyDescent="0.25">
      <c r="A104" s="46" t="s">
        <v>383</v>
      </c>
      <c r="B104" s="46" t="s">
        <v>384</v>
      </c>
      <c r="C104" s="47" t="s">
        <v>385</v>
      </c>
      <c r="D104" s="46" t="s">
        <v>386</v>
      </c>
      <c r="E104" s="48"/>
      <c r="F104" s="49" t="s">
        <v>54</v>
      </c>
      <c r="G104" s="50"/>
      <c r="H104" s="50"/>
    </row>
    <row r="105" spans="1:8" x14ac:dyDescent="0.25">
      <c r="A105" s="51" t="s">
        <v>387</v>
      </c>
      <c r="B105" s="51" t="s">
        <v>68</v>
      </c>
      <c r="C105" s="52" t="s">
        <v>69</v>
      </c>
      <c r="D105" s="51" t="s">
        <v>70</v>
      </c>
      <c r="E105" s="53" t="s">
        <v>388</v>
      </c>
      <c r="F105" s="53" t="s">
        <v>388</v>
      </c>
      <c r="G105" s="54"/>
      <c r="H105" s="54"/>
    </row>
    <row r="106" spans="1:8" ht="21" x14ac:dyDescent="0.25">
      <c r="A106" s="46" t="s">
        <v>389</v>
      </c>
      <c r="B106" s="46" t="s">
        <v>390</v>
      </c>
      <c r="C106" s="47" t="s">
        <v>391</v>
      </c>
      <c r="D106" s="46" t="s">
        <v>247</v>
      </c>
      <c r="E106" s="48"/>
      <c r="F106" s="49" t="s">
        <v>54</v>
      </c>
      <c r="G106" s="50"/>
      <c r="H106" s="50"/>
    </row>
    <row r="107" spans="1:8" x14ac:dyDescent="0.25">
      <c r="A107" s="46" t="s">
        <v>392</v>
      </c>
      <c r="B107" s="46" t="s">
        <v>393</v>
      </c>
      <c r="C107" s="47" t="s">
        <v>394</v>
      </c>
      <c r="D107" s="46" t="s">
        <v>103</v>
      </c>
      <c r="E107" s="48"/>
      <c r="F107" s="49" t="s">
        <v>55</v>
      </c>
      <c r="G107" s="50"/>
      <c r="H107" s="50"/>
    </row>
    <row r="108" spans="1:8" x14ac:dyDescent="0.25">
      <c r="A108" s="46" t="s">
        <v>395</v>
      </c>
      <c r="B108" s="46" t="s">
        <v>396</v>
      </c>
      <c r="C108" s="47" t="s">
        <v>397</v>
      </c>
      <c r="D108" s="46" t="s">
        <v>224</v>
      </c>
      <c r="E108" s="48"/>
      <c r="F108" s="49" t="s">
        <v>398</v>
      </c>
      <c r="G108" s="50"/>
      <c r="H108" s="50"/>
    </row>
    <row r="109" spans="1:8" x14ac:dyDescent="0.25">
      <c r="A109" s="51" t="s">
        <v>399</v>
      </c>
      <c r="B109" s="51" t="s">
        <v>68</v>
      </c>
      <c r="C109" s="52" t="s">
        <v>69</v>
      </c>
      <c r="D109" s="51" t="s">
        <v>70</v>
      </c>
      <c r="E109" s="53" t="s">
        <v>400</v>
      </c>
      <c r="F109" s="53" t="s">
        <v>401</v>
      </c>
      <c r="G109" s="54"/>
      <c r="H109" s="54"/>
    </row>
    <row r="110" spans="1:8" x14ac:dyDescent="0.25">
      <c r="A110" s="51" t="s">
        <v>402</v>
      </c>
      <c r="B110" s="51" t="s">
        <v>403</v>
      </c>
      <c r="C110" s="52" t="s">
        <v>404</v>
      </c>
      <c r="D110" s="51" t="s">
        <v>76</v>
      </c>
      <c r="E110" s="53" t="s">
        <v>405</v>
      </c>
      <c r="F110" s="53" t="s">
        <v>406</v>
      </c>
      <c r="G110" s="54"/>
      <c r="H110" s="54"/>
    </row>
    <row r="111" spans="1:8" ht="22.5" x14ac:dyDescent="0.25">
      <c r="A111" s="51" t="s">
        <v>407</v>
      </c>
      <c r="B111" s="51" t="s">
        <v>321</v>
      </c>
      <c r="C111" s="52" t="s">
        <v>322</v>
      </c>
      <c r="D111" s="51" t="s">
        <v>76</v>
      </c>
      <c r="E111" s="53" t="s">
        <v>408</v>
      </c>
      <c r="F111" s="53" t="s">
        <v>409</v>
      </c>
      <c r="G111" s="54"/>
      <c r="H111" s="54"/>
    </row>
    <row r="112" spans="1:8" x14ac:dyDescent="0.25">
      <c r="A112" s="51" t="s">
        <v>410</v>
      </c>
      <c r="B112" s="51" t="s">
        <v>411</v>
      </c>
      <c r="C112" s="52" t="s">
        <v>412</v>
      </c>
      <c r="D112" s="51" t="s">
        <v>113</v>
      </c>
      <c r="E112" s="53" t="s">
        <v>413</v>
      </c>
      <c r="F112" s="53" t="s">
        <v>414</v>
      </c>
      <c r="G112" s="54"/>
      <c r="H112" s="54"/>
    </row>
    <row r="113" spans="1:8" ht="31.5" x14ac:dyDescent="0.25">
      <c r="A113" s="46" t="s">
        <v>415</v>
      </c>
      <c r="B113" s="46" t="s">
        <v>416</v>
      </c>
      <c r="C113" s="47" t="s">
        <v>417</v>
      </c>
      <c r="D113" s="46" t="s">
        <v>418</v>
      </c>
      <c r="E113" s="48"/>
      <c r="F113" s="49" t="s">
        <v>419</v>
      </c>
      <c r="G113" s="50"/>
      <c r="H113" s="50"/>
    </row>
    <row r="114" spans="1:8" x14ac:dyDescent="0.25">
      <c r="A114" s="51" t="s">
        <v>420</v>
      </c>
      <c r="B114" s="51" t="s">
        <v>68</v>
      </c>
      <c r="C114" s="52" t="s">
        <v>69</v>
      </c>
      <c r="D114" s="51" t="s">
        <v>70</v>
      </c>
      <c r="E114" s="53" t="s">
        <v>421</v>
      </c>
      <c r="F114" s="53" t="s">
        <v>422</v>
      </c>
      <c r="G114" s="54"/>
      <c r="H114" s="54"/>
    </row>
    <row r="115" spans="1:8" x14ac:dyDescent="0.25">
      <c r="A115" s="51" t="s">
        <v>423</v>
      </c>
      <c r="B115" s="51" t="s">
        <v>161</v>
      </c>
      <c r="C115" s="52" t="s">
        <v>162</v>
      </c>
      <c r="D115" s="51" t="s">
        <v>76</v>
      </c>
      <c r="E115" s="53" t="s">
        <v>424</v>
      </c>
      <c r="F115" s="53" t="s">
        <v>425</v>
      </c>
      <c r="G115" s="54"/>
      <c r="H115" s="54"/>
    </row>
    <row r="116" spans="1:8" ht="22.5" x14ac:dyDescent="0.25">
      <c r="A116" s="51" t="s">
        <v>426</v>
      </c>
      <c r="B116" s="51" t="s">
        <v>236</v>
      </c>
      <c r="C116" s="52" t="s">
        <v>237</v>
      </c>
      <c r="D116" s="51" t="s">
        <v>76</v>
      </c>
      <c r="E116" s="53" t="s">
        <v>59</v>
      </c>
      <c r="F116" s="53" t="s">
        <v>427</v>
      </c>
      <c r="G116" s="54"/>
      <c r="H116" s="54"/>
    </row>
    <row r="117" spans="1:8" x14ac:dyDescent="0.25">
      <c r="A117" s="51" t="s">
        <v>428</v>
      </c>
      <c r="B117" s="51" t="s">
        <v>262</v>
      </c>
      <c r="C117" s="52" t="s">
        <v>263</v>
      </c>
      <c r="D117" s="51" t="s">
        <v>76</v>
      </c>
      <c r="E117" s="53" t="s">
        <v>429</v>
      </c>
      <c r="F117" s="53" t="s">
        <v>430</v>
      </c>
      <c r="G117" s="54"/>
      <c r="H117" s="54"/>
    </row>
    <row r="118" spans="1:8" ht="22.5" x14ac:dyDescent="0.25">
      <c r="A118" s="51" t="s">
        <v>431</v>
      </c>
      <c r="B118" s="51" t="s">
        <v>239</v>
      </c>
      <c r="C118" s="52" t="s">
        <v>240</v>
      </c>
      <c r="D118" s="51" t="s">
        <v>76</v>
      </c>
      <c r="E118" s="53" t="s">
        <v>432</v>
      </c>
      <c r="F118" s="53" t="s">
        <v>433</v>
      </c>
      <c r="G118" s="54"/>
      <c r="H118" s="54"/>
    </row>
    <row r="120" spans="1:8" ht="22.5" x14ac:dyDescent="0.25">
      <c r="A120" s="51" t="s">
        <v>434</v>
      </c>
      <c r="B120" s="51" t="s">
        <v>435</v>
      </c>
      <c r="C120" s="52" t="s">
        <v>436</v>
      </c>
      <c r="D120" s="51" t="s">
        <v>76</v>
      </c>
      <c r="E120" s="53" t="s">
        <v>437</v>
      </c>
      <c r="F120" s="53" t="s">
        <v>438</v>
      </c>
      <c r="G120" s="54"/>
      <c r="H120" s="54"/>
    </row>
    <row r="121" spans="1:8" x14ac:dyDescent="0.25">
      <c r="A121" s="51" t="s">
        <v>439</v>
      </c>
      <c r="B121" s="51" t="s">
        <v>440</v>
      </c>
      <c r="C121" s="52" t="s">
        <v>441</v>
      </c>
      <c r="D121" s="51" t="s">
        <v>117</v>
      </c>
      <c r="E121" s="53" t="s">
        <v>442</v>
      </c>
      <c r="F121" s="53" t="s">
        <v>443</v>
      </c>
      <c r="G121" s="54"/>
      <c r="H121" s="54"/>
    </row>
    <row r="122" spans="1:8" x14ac:dyDescent="0.25">
      <c r="A122" s="46" t="s">
        <v>444</v>
      </c>
      <c r="B122" s="46" t="s">
        <v>445</v>
      </c>
      <c r="C122" s="47" t="s">
        <v>446</v>
      </c>
      <c r="D122" s="46" t="s">
        <v>117</v>
      </c>
      <c r="E122" s="48"/>
      <c r="F122" s="49" t="s">
        <v>419</v>
      </c>
      <c r="G122" s="50"/>
      <c r="H122" s="50"/>
    </row>
    <row r="123" spans="1:8" ht="31.5" x14ac:dyDescent="0.25">
      <c r="A123" s="46" t="s">
        <v>447</v>
      </c>
      <c r="B123" s="46" t="s">
        <v>448</v>
      </c>
      <c r="C123" s="47" t="s">
        <v>449</v>
      </c>
      <c r="D123" s="46" t="s">
        <v>418</v>
      </c>
      <c r="E123" s="48"/>
      <c r="F123" s="49" t="s">
        <v>419</v>
      </c>
      <c r="G123" s="50"/>
      <c r="H123" s="50"/>
    </row>
    <row r="124" spans="1:8" x14ac:dyDescent="0.25">
      <c r="A124" s="51" t="s">
        <v>450</v>
      </c>
      <c r="B124" s="51" t="s">
        <v>68</v>
      </c>
      <c r="C124" s="52" t="s">
        <v>69</v>
      </c>
      <c r="D124" s="51" t="s">
        <v>70</v>
      </c>
      <c r="E124" s="53" t="s">
        <v>451</v>
      </c>
      <c r="F124" s="53" t="s">
        <v>452</v>
      </c>
      <c r="G124" s="54"/>
      <c r="H124" s="54"/>
    </row>
    <row r="125" spans="1:8" ht="22.5" x14ac:dyDescent="0.25">
      <c r="A125" s="51" t="s">
        <v>453</v>
      </c>
      <c r="B125" s="51" t="s">
        <v>74</v>
      </c>
      <c r="C125" s="52" t="s">
        <v>75</v>
      </c>
      <c r="D125" s="51" t="s">
        <v>76</v>
      </c>
      <c r="E125" s="53" t="s">
        <v>454</v>
      </c>
      <c r="F125" s="53" t="s">
        <v>455</v>
      </c>
      <c r="G125" s="54"/>
      <c r="H125" s="54"/>
    </row>
    <row r="126" spans="1:8" ht="22.5" x14ac:dyDescent="0.25">
      <c r="A126" s="51" t="s">
        <v>456</v>
      </c>
      <c r="B126" s="51" t="s">
        <v>457</v>
      </c>
      <c r="C126" s="52" t="s">
        <v>458</v>
      </c>
      <c r="D126" s="51" t="s">
        <v>76</v>
      </c>
      <c r="E126" s="53" t="s">
        <v>308</v>
      </c>
      <c r="F126" s="53" t="s">
        <v>459</v>
      </c>
      <c r="G126" s="54"/>
      <c r="H126" s="54"/>
    </row>
    <row r="127" spans="1:8" ht="22.5" x14ac:dyDescent="0.25">
      <c r="A127" s="51" t="s">
        <v>460</v>
      </c>
      <c r="B127" s="51" t="s">
        <v>321</v>
      </c>
      <c r="C127" s="52" t="s">
        <v>322</v>
      </c>
      <c r="D127" s="51" t="s">
        <v>76</v>
      </c>
      <c r="E127" s="53" t="s">
        <v>461</v>
      </c>
      <c r="F127" s="53" t="s">
        <v>462</v>
      </c>
      <c r="G127" s="54"/>
      <c r="H127" s="54"/>
    </row>
    <row r="128" spans="1:8" x14ac:dyDescent="0.25">
      <c r="A128" s="51" t="s">
        <v>463</v>
      </c>
      <c r="B128" s="51" t="s">
        <v>464</v>
      </c>
      <c r="C128" s="52" t="s">
        <v>465</v>
      </c>
      <c r="D128" s="51" t="s">
        <v>117</v>
      </c>
      <c r="E128" s="53" t="s">
        <v>363</v>
      </c>
      <c r="F128" s="53" t="s">
        <v>466</v>
      </c>
      <c r="G128" s="54"/>
      <c r="H128" s="54"/>
    </row>
    <row r="129" spans="1:8" x14ac:dyDescent="0.25">
      <c r="A129" s="51" t="s">
        <v>467</v>
      </c>
      <c r="B129" s="51" t="s">
        <v>279</v>
      </c>
      <c r="C129" s="52" t="s">
        <v>280</v>
      </c>
      <c r="D129" s="51" t="s">
        <v>117</v>
      </c>
      <c r="E129" s="53" t="s">
        <v>148</v>
      </c>
      <c r="F129" s="53" t="s">
        <v>468</v>
      </c>
      <c r="G129" s="54"/>
      <c r="H129" s="54"/>
    </row>
    <row r="130" spans="1:8" ht="33.75" x14ac:dyDescent="0.25">
      <c r="A130" s="51" t="s">
        <v>469</v>
      </c>
      <c r="B130" s="51" t="s">
        <v>470</v>
      </c>
      <c r="C130" s="52" t="s">
        <v>471</v>
      </c>
      <c r="D130" s="51" t="s">
        <v>113</v>
      </c>
      <c r="E130" s="53" t="s">
        <v>472</v>
      </c>
      <c r="F130" s="53" t="s">
        <v>473</v>
      </c>
      <c r="G130" s="54"/>
      <c r="H130" s="54"/>
    </row>
    <row r="131" spans="1:8" ht="21" x14ac:dyDescent="0.25">
      <c r="A131" s="46" t="s">
        <v>474</v>
      </c>
      <c r="B131" s="46" t="s">
        <v>475</v>
      </c>
      <c r="C131" s="47" t="s">
        <v>476</v>
      </c>
      <c r="D131" s="46" t="s">
        <v>477</v>
      </c>
      <c r="E131" s="48"/>
      <c r="F131" s="49" t="s">
        <v>478</v>
      </c>
      <c r="G131" s="50"/>
      <c r="H131" s="50"/>
    </row>
    <row r="132" spans="1:8" x14ac:dyDescent="0.25">
      <c r="A132" s="51" t="s">
        <v>479</v>
      </c>
      <c r="B132" s="51" t="s">
        <v>68</v>
      </c>
      <c r="C132" s="52" t="s">
        <v>69</v>
      </c>
      <c r="D132" s="51" t="s">
        <v>70</v>
      </c>
      <c r="E132" s="53" t="s">
        <v>480</v>
      </c>
      <c r="F132" s="53" t="s">
        <v>481</v>
      </c>
      <c r="G132" s="54"/>
      <c r="H132" s="54"/>
    </row>
    <row r="133" spans="1:8" ht="22.5" x14ac:dyDescent="0.25">
      <c r="A133" s="51" t="s">
        <v>482</v>
      </c>
      <c r="B133" s="51" t="s">
        <v>483</v>
      </c>
      <c r="C133" s="52" t="s">
        <v>484</v>
      </c>
      <c r="D133" s="51" t="s">
        <v>117</v>
      </c>
      <c r="E133" s="53" t="s">
        <v>485</v>
      </c>
      <c r="F133" s="53" t="s">
        <v>486</v>
      </c>
      <c r="G133" s="54"/>
      <c r="H133" s="54"/>
    </row>
    <row r="134" spans="1:8" x14ac:dyDescent="0.25">
      <c r="A134" s="51" t="s">
        <v>487</v>
      </c>
      <c r="B134" s="51" t="s">
        <v>488</v>
      </c>
      <c r="C134" s="52" t="s">
        <v>489</v>
      </c>
      <c r="D134" s="51" t="s">
        <v>192</v>
      </c>
      <c r="E134" s="53" t="s">
        <v>490</v>
      </c>
      <c r="F134" s="53" t="s">
        <v>491</v>
      </c>
      <c r="G134" s="54"/>
      <c r="H134" s="54"/>
    </row>
    <row r="135" spans="1:8" ht="21" x14ac:dyDescent="0.25">
      <c r="A135" s="46" t="s">
        <v>492</v>
      </c>
      <c r="B135" s="46" t="s">
        <v>493</v>
      </c>
      <c r="C135" s="47" t="s">
        <v>494</v>
      </c>
      <c r="D135" s="46" t="s">
        <v>211</v>
      </c>
      <c r="E135" s="48"/>
      <c r="F135" s="49" t="s">
        <v>495</v>
      </c>
      <c r="G135" s="50"/>
      <c r="H135" s="50"/>
    </row>
    <row r="136" spans="1:8" x14ac:dyDescent="0.25">
      <c r="A136" s="51" t="s">
        <v>496</v>
      </c>
      <c r="B136" s="51" t="s">
        <v>68</v>
      </c>
      <c r="C136" s="52" t="s">
        <v>69</v>
      </c>
      <c r="D136" s="51" t="s">
        <v>70</v>
      </c>
      <c r="E136" s="53" t="s">
        <v>497</v>
      </c>
      <c r="F136" s="53" t="s">
        <v>498</v>
      </c>
      <c r="G136" s="54"/>
      <c r="H136" s="54"/>
    </row>
    <row r="137" spans="1:8" ht="22.5" x14ac:dyDescent="0.25">
      <c r="A137" s="51" t="s">
        <v>499</v>
      </c>
      <c r="B137" s="51" t="s">
        <v>74</v>
      </c>
      <c r="C137" s="52" t="s">
        <v>75</v>
      </c>
      <c r="D137" s="51" t="s">
        <v>76</v>
      </c>
      <c r="E137" s="53" t="s">
        <v>500</v>
      </c>
      <c r="F137" s="53" t="s">
        <v>501</v>
      </c>
      <c r="G137" s="54"/>
      <c r="H137" s="54"/>
    </row>
    <row r="138" spans="1:8" x14ac:dyDescent="0.25">
      <c r="A138" s="51" t="s">
        <v>502</v>
      </c>
      <c r="B138" s="51" t="s">
        <v>267</v>
      </c>
      <c r="C138" s="52" t="s">
        <v>268</v>
      </c>
      <c r="D138" s="51" t="s">
        <v>76</v>
      </c>
      <c r="E138" s="53" t="s">
        <v>503</v>
      </c>
      <c r="F138" s="53" t="s">
        <v>504</v>
      </c>
      <c r="G138" s="54"/>
      <c r="H138" s="54"/>
    </row>
    <row r="139" spans="1:8" ht="22.5" x14ac:dyDescent="0.25">
      <c r="A139" s="51" t="s">
        <v>505</v>
      </c>
      <c r="B139" s="51" t="s">
        <v>90</v>
      </c>
      <c r="C139" s="52" t="s">
        <v>91</v>
      </c>
      <c r="D139" s="51" t="s">
        <v>76</v>
      </c>
      <c r="E139" s="53" t="s">
        <v>506</v>
      </c>
      <c r="F139" s="53" t="s">
        <v>507</v>
      </c>
      <c r="G139" s="54"/>
      <c r="H139" s="54"/>
    </row>
    <row r="140" spans="1:8" x14ac:dyDescent="0.25">
      <c r="A140" s="51" t="s">
        <v>508</v>
      </c>
      <c r="B140" s="51" t="s">
        <v>509</v>
      </c>
      <c r="C140" s="52" t="s">
        <v>510</v>
      </c>
      <c r="D140" s="51" t="s">
        <v>76</v>
      </c>
      <c r="E140" s="53" t="s">
        <v>212</v>
      </c>
      <c r="F140" s="53" t="s">
        <v>511</v>
      </c>
      <c r="G140" s="54"/>
      <c r="H140" s="54"/>
    </row>
    <row r="141" spans="1:8" x14ac:dyDescent="0.25">
      <c r="A141" s="51" t="s">
        <v>512</v>
      </c>
      <c r="B141" s="51" t="s">
        <v>513</v>
      </c>
      <c r="C141" s="52" t="s">
        <v>514</v>
      </c>
      <c r="D141" s="51" t="s">
        <v>113</v>
      </c>
      <c r="E141" s="53" t="s">
        <v>515</v>
      </c>
      <c r="F141" s="53" t="s">
        <v>516</v>
      </c>
      <c r="G141" s="54"/>
      <c r="H141" s="54"/>
    </row>
    <row r="142" spans="1:8" x14ac:dyDescent="0.25">
      <c r="A142" s="51" t="s">
        <v>517</v>
      </c>
      <c r="B142" s="51" t="s">
        <v>518</v>
      </c>
      <c r="C142" s="52" t="s">
        <v>519</v>
      </c>
      <c r="D142" s="51" t="s">
        <v>113</v>
      </c>
      <c r="E142" s="53" t="s">
        <v>520</v>
      </c>
      <c r="F142" s="53" t="s">
        <v>521</v>
      </c>
      <c r="G142" s="54"/>
      <c r="H142" s="54"/>
    </row>
    <row r="143" spans="1:8" x14ac:dyDescent="0.25">
      <c r="A143" s="51" t="s">
        <v>522</v>
      </c>
      <c r="B143" s="51" t="s">
        <v>523</v>
      </c>
      <c r="C143" s="52" t="s">
        <v>524</v>
      </c>
      <c r="D143" s="51" t="s">
        <v>113</v>
      </c>
      <c r="E143" s="53" t="s">
        <v>525</v>
      </c>
      <c r="F143" s="53" t="s">
        <v>526</v>
      </c>
      <c r="G143" s="54"/>
      <c r="H143" s="54"/>
    </row>
    <row r="144" spans="1:8" x14ac:dyDescent="0.25">
      <c r="A144" s="46" t="s">
        <v>527</v>
      </c>
      <c r="B144" s="46" t="s">
        <v>528</v>
      </c>
      <c r="C144" s="47" t="s">
        <v>529</v>
      </c>
      <c r="D144" s="46" t="s">
        <v>103</v>
      </c>
      <c r="E144" s="48"/>
      <c r="F144" s="49" t="s">
        <v>54</v>
      </c>
      <c r="G144" s="50"/>
      <c r="H144" s="50"/>
    </row>
    <row r="145" spans="1:8" ht="21" x14ac:dyDescent="0.25">
      <c r="A145" s="46" t="s">
        <v>565</v>
      </c>
      <c r="B145" s="46" t="s">
        <v>1618</v>
      </c>
      <c r="C145" s="47" t="s">
        <v>1619</v>
      </c>
      <c r="D145" s="46" t="s">
        <v>65</v>
      </c>
      <c r="E145" s="48"/>
      <c r="F145" s="49" t="s">
        <v>515</v>
      </c>
      <c r="G145" s="50"/>
      <c r="H145" s="50"/>
    </row>
    <row r="146" spans="1:8" x14ac:dyDescent="0.25">
      <c r="A146" s="51" t="s">
        <v>1511</v>
      </c>
      <c r="B146" s="51" t="s">
        <v>68</v>
      </c>
      <c r="C146" s="52" t="s">
        <v>69</v>
      </c>
      <c r="D146" s="51" t="s">
        <v>70</v>
      </c>
      <c r="E146" s="53" t="s">
        <v>1620</v>
      </c>
      <c r="F146" s="53" t="s">
        <v>1944</v>
      </c>
      <c r="G146" s="54"/>
      <c r="H146" s="54"/>
    </row>
    <row r="147" spans="1:8" x14ac:dyDescent="0.25">
      <c r="A147" s="51" t="s">
        <v>1512</v>
      </c>
      <c r="B147" s="51" t="s">
        <v>1622</v>
      </c>
      <c r="C147" s="52" t="s">
        <v>1623</v>
      </c>
      <c r="D147" s="51" t="s">
        <v>192</v>
      </c>
      <c r="E147" s="53" t="s">
        <v>1624</v>
      </c>
      <c r="F147" s="53" t="s">
        <v>1945</v>
      </c>
      <c r="G147" s="54"/>
      <c r="H147" s="54"/>
    </row>
    <row r="148" spans="1:8" x14ac:dyDescent="0.25">
      <c r="A148" s="51" t="s">
        <v>1626</v>
      </c>
      <c r="B148" s="51" t="s">
        <v>1627</v>
      </c>
      <c r="C148" s="52" t="s">
        <v>1628</v>
      </c>
      <c r="D148" s="51" t="s">
        <v>117</v>
      </c>
      <c r="E148" s="53" t="s">
        <v>1629</v>
      </c>
      <c r="F148" s="53" t="s">
        <v>1946</v>
      </c>
      <c r="G148" s="54"/>
      <c r="H148" s="54"/>
    </row>
    <row r="149" spans="1:8" x14ac:dyDescent="0.25">
      <c r="A149" s="46" t="s">
        <v>1062</v>
      </c>
      <c r="B149" s="46" t="s">
        <v>1631</v>
      </c>
      <c r="C149" s="47" t="s">
        <v>1632</v>
      </c>
      <c r="D149" s="46" t="s">
        <v>97</v>
      </c>
      <c r="E149" s="48"/>
      <c r="F149" s="49" t="s">
        <v>193</v>
      </c>
      <c r="G149" s="50"/>
      <c r="H149" s="50"/>
    </row>
    <row r="151" spans="1:8" ht="21" x14ac:dyDescent="0.25">
      <c r="A151" s="46" t="s">
        <v>1072</v>
      </c>
      <c r="B151" s="46" t="s">
        <v>1739</v>
      </c>
      <c r="C151" s="47" t="s">
        <v>1740</v>
      </c>
      <c r="D151" s="46" t="s">
        <v>251</v>
      </c>
      <c r="E151" s="48"/>
      <c r="F151" s="49" t="s">
        <v>515</v>
      </c>
      <c r="G151" s="50"/>
      <c r="H151" s="50"/>
    </row>
    <row r="152" spans="1:8" x14ac:dyDescent="0.25">
      <c r="A152" s="51" t="s">
        <v>1637</v>
      </c>
      <c r="B152" s="51" t="s">
        <v>68</v>
      </c>
      <c r="C152" s="52" t="s">
        <v>69</v>
      </c>
      <c r="D152" s="51" t="s">
        <v>70</v>
      </c>
      <c r="E152" s="53" t="s">
        <v>1742</v>
      </c>
      <c r="F152" s="53" t="s">
        <v>1947</v>
      </c>
      <c r="G152" s="54"/>
      <c r="H152" s="54"/>
    </row>
    <row r="153" spans="1:8" x14ac:dyDescent="0.25">
      <c r="A153" s="51" t="s">
        <v>1640</v>
      </c>
      <c r="B153" s="51" t="s">
        <v>1744</v>
      </c>
      <c r="C153" s="52" t="s">
        <v>1745</v>
      </c>
      <c r="D153" s="51" t="s">
        <v>76</v>
      </c>
      <c r="E153" s="53" t="s">
        <v>1746</v>
      </c>
      <c r="F153" s="53" t="s">
        <v>1948</v>
      </c>
      <c r="G153" s="54"/>
      <c r="H153" s="54"/>
    </row>
    <row r="154" spans="1:8" x14ac:dyDescent="0.25">
      <c r="A154" s="51" t="s">
        <v>1748</v>
      </c>
      <c r="B154" s="51" t="s">
        <v>267</v>
      </c>
      <c r="C154" s="52" t="s">
        <v>268</v>
      </c>
      <c r="D154" s="51" t="s">
        <v>76</v>
      </c>
      <c r="E154" s="53" t="s">
        <v>1749</v>
      </c>
      <c r="F154" s="53" t="s">
        <v>1949</v>
      </c>
      <c r="G154" s="54"/>
      <c r="H154" s="54"/>
    </row>
    <row r="155" spans="1:8" ht="22.5" x14ac:dyDescent="0.25">
      <c r="A155" s="51" t="s">
        <v>1751</v>
      </c>
      <c r="B155" s="51" t="s">
        <v>90</v>
      </c>
      <c r="C155" s="52" t="s">
        <v>91</v>
      </c>
      <c r="D155" s="51" t="s">
        <v>76</v>
      </c>
      <c r="E155" s="53" t="s">
        <v>1752</v>
      </c>
      <c r="F155" s="53" t="s">
        <v>1950</v>
      </c>
      <c r="G155" s="54"/>
      <c r="H155" s="54"/>
    </row>
    <row r="156" spans="1:8" ht="33.75" x14ac:dyDescent="0.25">
      <c r="A156" s="51" t="s">
        <v>1754</v>
      </c>
      <c r="B156" s="51" t="s">
        <v>275</v>
      </c>
      <c r="C156" s="52" t="s">
        <v>276</v>
      </c>
      <c r="D156" s="51" t="s">
        <v>76</v>
      </c>
      <c r="E156" s="53" t="s">
        <v>221</v>
      </c>
      <c r="F156" s="53" t="s">
        <v>1035</v>
      </c>
      <c r="G156" s="54"/>
      <c r="H156" s="54"/>
    </row>
    <row r="157" spans="1:8" x14ac:dyDescent="0.25">
      <c r="A157" s="51" t="s">
        <v>1756</v>
      </c>
      <c r="B157" s="51" t="s">
        <v>628</v>
      </c>
      <c r="C157" s="52" t="s">
        <v>629</v>
      </c>
      <c r="D157" s="51" t="s">
        <v>113</v>
      </c>
      <c r="E157" s="53" t="s">
        <v>310</v>
      </c>
      <c r="F157" s="53" t="s">
        <v>1951</v>
      </c>
      <c r="G157" s="54"/>
      <c r="H157" s="54"/>
    </row>
    <row r="158" spans="1:8" ht="21" x14ac:dyDescent="0.25">
      <c r="A158" s="46" t="s">
        <v>1075</v>
      </c>
      <c r="B158" s="46" t="s">
        <v>1758</v>
      </c>
      <c r="C158" s="47" t="s">
        <v>1759</v>
      </c>
      <c r="D158" s="46" t="s">
        <v>97</v>
      </c>
      <c r="E158" s="48"/>
      <c r="F158" s="49" t="s">
        <v>1952</v>
      </c>
      <c r="G158" s="50"/>
      <c r="H158" s="50"/>
    </row>
    <row r="159" spans="1:8" x14ac:dyDescent="0.25">
      <c r="A159" s="46" t="s">
        <v>1078</v>
      </c>
      <c r="B159" s="46" t="s">
        <v>1761</v>
      </c>
      <c r="C159" s="47" t="s">
        <v>1762</v>
      </c>
      <c r="D159" s="46" t="s">
        <v>103</v>
      </c>
      <c r="E159" s="48"/>
      <c r="F159" s="49" t="s">
        <v>55</v>
      </c>
      <c r="G159" s="50"/>
      <c r="H159" s="50"/>
    </row>
    <row r="160" spans="1:8" x14ac:dyDescent="0.25">
      <c r="A160" s="46" t="s">
        <v>1081</v>
      </c>
      <c r="B160" s="46" t="s">
        <v>1763</v>
      </c>
      <c r="C160" s="47" t="s">
        <v>1764</v>
      </c>
      <c r="D160" s="46" t="s">
        <v>103</v>
      </c>
      <c r="E160" s="48"/>
      <c r="F160" s="49" t="s">
        <v>54</v>
      </c>
      <c r="G160" s="50"/>
      <c r="H160" s="50"/>
    </row>
    <row r="161" spans="1:9" x14ac:dyDescent="0.25">
      <c r="A161" s="99" t="s">
        <v>530</v>
      </c>
      <c r="B161" s="89"/>
      <c r="C161" s="89"/>
      <c r="D161" s="89"/>
      <c r="E161" s="89"/>
      <c r="F161" s="89"/>
      <c r="G161" s="90"/>
      <c r="H161" s="100"/>
    </row>
    <row r="162" spans="1:9" x14ac:dyDescent="0.25">
      <c r="A162" s="44" t="s">
        <v>1633</v>
      </c>
      <c r="B162" s="45"/>
      <c r="C162" s="45"/>
      <c r="D162" s="45"/>
      <c r="E162" s="45"/>
      <c r="F162" s="45"/>
      <c r="G162" s="45"/>
      <c r="H162" s="45"/>
      <c r="I162" s="39"/>
    </row>
    <row r="163" spans="1:9" ht="31.5" x14ac:dyDescent="0.25">
      <c r="A163" s="46" t="s">
        <v>1084</v>
      </c>
      <c r="B163" s="46" t="s">
        <v>1634</v>
      </c>
      <c r="C163" s="47" t="s">
        <v>1635</v>
      </c>
      <c r="D163" s="46" t="s">
        <v>1636</v>
      </c>
      <c r="E163" s="48"/>
      <c r="F163" s="49" t="s">
        <v>1953</v>
      </c>
      <c r="G163" s="50"/>
      <c r="H163" s="50"/>
    </row>
    <row r="164" spans="1:9" x14ac:dyDescent="0.25">
      <c r="A164" s="51" t="s">
        <v>1087</v>
      </c>
      <c r="B164" s="51" t="s">
        <v>68</v>
      </c>
      <c r="C164" s="52" t="s">
        <v>69</v>
      </c>
      <c r="D164" s="51" t="s">
        <v>70</v>
      </c>
      <c r="E164" s="53" t="s">
        <v>1638</v>
      </c>
      <c r="F164" s="53" t="s">
        <v>1954</v>
      </c>
      <c r="G164" s="54"/>
      <c r="H164" s="54"/>
    </row>
    <row r="165" spans="1:9" ht="33.75" x14ac:dyDescent="0.25">
      <c r="A165" s="51" t="s">
        <v>1089</v>
      </c>
      <c r="B165" s="51" t="s">
        <v>85</v>
      </c>
      <c r="C165" s="52" t="s">
        <v>86</v>
      </c>
      <c r="D165" s="51" t="s">
        <v>76</v>
      </c>
      <c r="E165" s="53" t="s">
        <v>1641</v>
      </c>
      <c r="F165" s="53" t="s">
        <v>1955</v>
      </c>
      <c r="G165" s="54"/>
      <c r="H165" s="54"/>
    </row>
    <row r="166" spans="1:9" x14ac:dyDescent="0.25">
      <c r="A166" s="46" t="s">
        <v>1091</v>
      </c>
      <c r="B166" s="46" t="s">
        <v>573</v>
      </c>
      <c r="C166" s="47" t="s">
        <v>1643</v>
      </c>
      <c r="D166" s="46" t="s">
        <v>224</v>
      </c>
      <c r="E166" s="48"/>
      <c r="F166" s="49" t="s">
        <v>225</v>
      </c>
      <c r="G166" s="50"/>
      <c r="H166" s="50"/>
    </row>
    <row r="167" spans="1:9" x14ac:dyDescent="0.25">
      <c r="A167" s="51" t="s">
        <v>1663</v>
      </c>
      <c r="B167" s="51" t="s">
        <v>68</v>
      </c>
      <c r="C167" s="52" t="s">
        <v>69</v>
      </c>
      <c r="D167" s="51" t="s">
        <v>70</v>
      </c>
      <c r="E167" s="53" t="s">
        <v>576</v>
      </c>
      <c r="F167" s="53" t="s">
        <v>1399</v>
      </c>
      <c r="G167" s="54"/>
      <c r="H167" s="54"/>
    </row>
    <row r="168" spans="1:9" ht="21" x14ac:dyDescent="0.25">
      <c r="A168" s="46" t="s">
        <v>1094</v>
      </c>
      <c r="B168" s="46" t="s">
        <v>584</v>
      </c>
      <c r="C168" s="47" t="s">
        <v>585</v>
      </c>
      <c r="D168" s="46" t="s">
        <v>224</v>
      </c>
      <c r="E168" s="48"/>
      <c r="F168" s="49" t="s">
        <v>363</v>
      </c>
      <c r="G168" s="50"/>
      <c r="H168" s="50"/>
    </row>
    <row r="169" spans="1:9" x14ac:dyDescent="0.25">
      <c r="A169" s="51" t="s">
        <v>1767</v>
      </c>
      <c r="B169" s="51" t="s">
        <v>68</v>
      </c>
      <c r="C169" s="52" t="s">
        <v>69</v>
      </c>
      <c r="D169" s="51" t="s">
        <v>70</v>
      </c>
      <c r="E169" s="53" t="s">
        <v>587</v>
      </c>
      <c r="F169" s="53" t="s">
        <v>1956</v>
      </c>
      <c r="G169" s="54"/>
      <c r="H169" s="54"/>
    </row>
    <row r="170" spans="1:9" ht="22.5" x14ac:dyDescent="0.25">
      <c r="A170" s="51" t="s">
        <v>1768</v>
      </c>
      <c r="B170" s="51" t="s">
        <v>590</v>
      </c>
      <c r="C170" s="52" t="s">
        <v>591</v>
      </c>
      <c r="D170" s="51" t="s">
        <v>76</v>
      </c>
      <c r="E170" s="53" t="s">
        <v>592</v>
      </c>
      <c r="F170" s="53" t="s">
        <v>1957</v>
      </c>
      <c r="G170" s="54"/>
      <c r="H170" s="54"/>
    </row>
    <row r="171" spans="1:9" ht="21" x14ac:dyDescent="0.25">
      <c r="A171" s="46" t="s">
        <v>1097</v>
      </c>
      <c r="B171" s="46" t="s">
        <v>1649</v>
      </c>
      <c r="C171" s="47" t="s">
        <v>1650</v>
      </c>
      <c r="D171" s="46" t="s">
        <v>211</v>
      </c>
      <c r="E171" s="48"/>
      <c r="F171" s="49" t="s">
        <v>171</v>
      </c>
      <c r="G171" s="50"/>
      <c r="H171" s="50"/>
    </row>
    <row r="172" spans="1:9" x14ac:dyDescent="0.25">
      <c r="A172" s="51" t="s">
        <v>1100</v>
      </c>
      <c r="B172" s="51" t="s">
        <v>68</v>
      </c>
      <c r="C172" s="52" t="s">
        <v>69</v>
      </c>
      <c r="D172" s="51" t="s">
        <v>70</v>
      </c>
      <c r="E172" s="53" t="s">
        <v>1652</v>
      </c>
      <c r="F172" s="53" t="s">
        <v>1958</v>
      </c>
      <c r="G172" s="54"/>
      <c r="H172" s="54"/>
    </row>
    <row r="173" spans="1:9" ht="22.5" x14ac:dyDescent="0.25">
      <c r="A173" s="51" t="s">
        <v>1103</v>
      </c>
      <c r="B173" s="51" t="s">
        <v>1655</v>
      </c>
      <c r="C173" s="52" t="s">
        <v>1656</v>
      </c>
      <c r="D173" s="51" t="s">
        <v>76</v>
      </c>
      <c r="E173" s="53" t="s">
        <v>272</v>
      </c>
      <c r="F173" s="53" t="s">
        <v>1959</v>
      </c>
      <c r="G173" s="54"/>
      <c r="H173" s="54"/>
    </row>
    <row r="174" spans="1:9" ht="22.5" x14ac:dyDescent="0.25">
      <c r="A174" s="51" t="s">
        <v>1105</v>
      </c>
      <c r="B174" s="51" t="s">
        <v>590</v>
      </c>
      <c r="C174" s="52" t="s">
        <v>591</v>
      </c>
      <c r="D174" s="51" t="s">
        <v>76</v>
      </c>
      <c r="E174" s="53" t="s">
        <v>1659</v>
      </c>
      <c r="F174" s="53" t="s">
        <v>1960</v>
      </c>
      <c r="G174" s="54"/>
      <c r="H174" s="54"/>
    </row>
    <row r="175" spans="1:9" x14ac:dyDescent="0.25">
      <c r="A175" s="51" t="s">
        <v>1106</v>
      </c>
      <c r="B175" s="51" t="s">
        <v>1594</v>
      </c>
      <c r="C175" s="52" t="s">
        <v>1595</v>
      </c>
      <c r="D175" s="51" t="s">
        <v>113</v>
      </c>
      <c r="E175" s="53" t="s">
        <v>193</v>
      </c>
      <c r="F175" s="53" t="s">
        <v>60</v>
      </c>
      <c r="G175" s="54"/>
      <c r="H175" s="54"/>
    </row>
    <row r="176" spans="1:9" ht="42" x14ac:dyDescent="0.25">
      <c r="A176" s="46" t="s">
        <v>1107</v>
      </c>
      <c r="B176" s="46" t="s">
        <v>1634</v>
      </c>
      <c r="C176" s="47" t="s">
        <v>1662</v>
      </c>
      <c r="D176" s="46" t="s">
        <v>1636</v>
      </c>
      <c r="E176" s="48"/>
      <c r="F176" s="49" t="s">
        <v>1953</v>
      </c>
      <c r="G176" s="50"/>
      <c r="H176" s="50"/>
    </row>
    <row r="177" spans="1:8" x14ac:dyDescent="0.25">
      <c r="A177" s="51" t="s">
        <v>1769</v>
      </c>
      <c r="B177" s="51" t="s">
        <v>68</v>
      </c>
      <c r="C177" s="52" t="s">
        <v>69</v>
      </c>
      <c r="D177" s="51" t="s">
        <v>70</v>
      </c>
      <c r="E177" s="53" t="s">
        <v>1638</v>
      </c>
      <c r="F177" s="53" t="s">
        <v>1954</v>
      </c>
      <c r="G177" s="54"/>
      <c r="H177" s="54"/>
    </row>
    <row r="178" spans="1:8" ht="33.75" x14ac:dyDescent="0.25">
      <c r="A178" s="51" t="s">
        <v>1770</v>
      </c>
      <c r="B178" s="51" t="s">
        <v>85</v>
      </c>
      <c r="C178" s="52" t="s">
        <v>86</v>
      </c>
      <c r="D178" s="51" t="s">
        <v>76</v>
      </c>
      <c r="E178" s="53" t="s">
        <v>1641</v>
      </c>
      <c r="F178" s="53" t="s">
        <v>1955</v>
      </c>
      <c r="G178" s="54"/>
      <c r="H178" s="54"/>
    </row>
    <row r="179" spans="1:8" ht="21" x14ac:dyDescent="0.25">
      <c r="A179" s="46" t="s">
        <v>405</v>
      </c>
      <c r="B179" s="46" t="s">
        <v>584</v>
      </c>
      <c r="C179" s="47" t="s">
        <v>585</v>
      </c>
      <c r="D179" s="46" t="s">
        <v>224</v>
      </c>
      <c r="E179" s="48"/>
      <c r="F179" s="49" t="s">
        <v>129</v>
      </c>
      <c r="G179" s="50"/>
      <c r="H179" s="50"/>
    </row>
    <row r="180" spans="1:8" x14ac:dyDescent="0.25">
      <c r="A180" s="51" t="s">
        <v>1112</v>
      </c>
      <c r="B180" s="51" t="s">
        <v>68</v>
      </c>
      <c r="C180" s="52" t="s">
        <v>69</v>
      </c>
      <c r="D180" s="51" t="s">
        <v>70</v>
      </c>
      <c r="E180" s="53" t="s">
        <v>587</v>
      </c>
      <c r="F180" s="53" t="s">
        <v>1961</v>
      </c>
      <c r="G180" s="54"/>
      <c r="H180" s="54"/>
    </row>
    <row r="181" spans="1:8" ht="22.5" x14ac:dyDescent="0.25">
      <c r="A181" s="51" t="s">
        <v>1113</v>
      </c>
      <c r="B181" s="51" t="s">
        <v>590</v>
      </c>
      <c r="C181" s="52" t="s">
        <v>591</v>
      </c>
      <c r="D181" s="51" t="s">
        <v>76</v>
      </c>
      <c r="E181" s="53" t="s">
        <v>592</v>
      </c>
      <c r="F181" s="53" t="s">
        <v>1962</v>
      </c>
      <c r="G181" s="54"/>
      <c r="H181" s="54"/>
    </row>
    <row r="182" spans="1:8" x14ac:dyDescent="0.25">
      <c r="A182" s="55" t="s">
        <v>1667</v>
      </c>
      <c r="B182" s="56"/>
      <c r="C182" s="56"/>
      <c r="D182" s="56"/>
      <c r="E182" s="56"/>
      <c r="F182" s="56"/>
      <c r="G182" s="57"/>
      <c r="H182" s="58"/>
    </row>
    <row r="183" spans="1:8" x14ac:dyDescent="0.25">
      <c r="A183" s="94" t="s">
        <v>531</v>
      </c>
      <c r="B183" s="56"/>
      <c r="C183" s="56"/>
      <c r="D183" s="56"/>
      <c r="E183" s="56"/>
      <c r="F183" s="56"/>
      <c r="G183" s="57"/>
      <c r="H183" s="95"/>
    </row>
    <row r="184" spans="1:8" x14ac:dyDescent="0.25">
      <c r="A184" s="96" t="s">
        <v>532</v>
      </c>
      <c r="B184" s="56"/>
      <c r="C184" s="56"/>
      <c r="D184" s="56"/>
      <c r="E184" s="56"/>
      <c r="F184" s="56"/>
      <c r="G184" s="57"/>
      <c r="H184" s="97"/>
    </row>
    <row r="185" spans="1:8" x14ac:dyDescent="0.25">
      <c r="A185" s="96" t="s">
        <v>533</v>
      </c>
      <c r="B185" s="56"/>
      <c r="C185" s="56"/>
      <c r="D185" s="56"/>
      <c r="E185" s="56"/>
      <c r="F185" s="56"/>
      <c r="G185" s="57"/>
      <c r="H185" s="97"/>
    </row>
    <row r="186" spans="1:8" x14ac:dyDescent="0.25">
      <c r="A186" s="96" t="s">
        <v>534</v>
      </c>
      <c r="B186" s="56"/>
      <c r="C186" s="56"/>
      <c r="D186" s="56"/>
      <c r="E186" s="56"/>
      <c r="F186" s="56"/>
      <c r="G186" s="57"/>
      <c r="H186" s="97"/>
    </row>
    <row r="187" spans="1:8" x14ac:dyDescent="0.25">
      <c r="A187" s="96" t="s">
        <v>535</v>
      </c>
      <c r="B187" s="56"/>
      <c r="C187" s="56"/>
      <c r="D187" s="56"/>
      <c r="E187" s="56"/>
      <c r="F187" s="56"/>
      <c r="G187" s="57"/>
      <c r="H187" s="97"/>
    </row>
    <row r="188" spans="1:8" x14ac:dyDescent="0.25">
      <c r="A188" s="96" t="s">
        <v>536</v>
      </c>
      <c r="B188" s="56"/>
      <c r="C188" s="56"/>
      <c r="D188" s="56"/>
      <c r="E188" s="56"/>
      <c r="F188" s="56"/>
      <c r="G188" s="57"/>
      <c r="H188" s="97"/>
    </row>
    <row r="189" spans="1:8" x14ac:dyDescent="0.25">
      <c r="A189" s="96" t="s">
        <v>537</v>
      </c>
      <c r="B189" s="56"/>
      <c r="C189" s="56"/>
      <c r="D189" s="56"/>
      <c r="E189" s="56"/>
      <c r="F189" s="56"/>
      <c r="G189" s="57"/>
      <c r="H189" s="97"/>
    </row>
  </sheetData>
  <mergeCells count="20">
    <mergeCell ref="A185:G185"/>
    <mergeCell ref="A186:G186"/>
    <mergeCell ref="A187:G187"/>
    <mergeCell ref="A188:G188"/>
    <mergeCell ref="A189:G189"/>
    <mergeCell ref="A10:I10"/>
    <mergeCell ref="A161:G161"/>
    <mergeCell ref="A162:I162"/>
    <mergeCell ref="A182:G182"/>
    <mergeCell ref="A183:G183"/>
    <mergeCell ref="A184:G184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6CC88-144B-4D3F-BB6D-697A1AD83AEB}">
  <dimension ref="A2:G94"/>
  <sheetViews>
    <sheetView topLeftCell="A67" workbookViewId="0">
      <selection activeCell="E75" sqref="E75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538</v>
      </c>
      <c r="B2" s="32"/>
      <c r="C2" s="32"/>
      <c r="D2" s="32"/>
      <c r="E2" s="32"/>
      <c r="F2" s="32"/>
      <c r="G2" s="32"/>
    </row>
    <row r="4" spans="1:7" x14ac:dyDescent="0.25">
      <c r="A4" s="64" t="s">
        <v>1933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1963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x14ac:dyDescent="0.25">
      <c r="A13" s="68" t="s">
        <v>54</v>
      </c>
      <c r="B13" s="68" t="s">
        <v>1744</v>
      </c>
      <c r="C13" s="69" t="s">
        <v>1745</v>
      </c>
      <c r="D13" s="68" t="s">
        <v>76</v>
      </c>
      <c r="E13" s="70" t="s">
        <v>1948</v>
      </c>
      <c r="F13" s="71"/>
      <c r="G13" s="72"/>
    </row>
    <row r="14" spans="1:7" ht="22.5" x14ac:dyDescent="0.25">
      <c r="A14" s="68" t="s">
        <v>55</v>
      </c>
      <c r="B14" s="68" t="s">
        <v>257</v>
      </c>
      <c r="C14" s="69" t="s">
        <v>258</v>
      </c>
      <c r="D14" s="68" t="s">
        <v>76</v>
      </c>
      <c r="E14" s="70" t="s">
        <v>1964</v>
      </c>
      <c r="F14" s="71"/>
      <c r="G14" s="72"/>
    </row>
    <row r="15" spans="1:7" ht="33.75" x14ac:dyDescent="0.25">
      <c r="A15" s="68" t="s">
        <v>56</v>
      </c>
      <c r="B15" s="68" t="s">
        <v>127</v>
      </c>
      <c r="C15" s="69" t="s">
        <v>128</v>
      </c>
      <c r="D15" s="68" t="s">
        <v>76</v>
      </c>
      <c r="E15" s="70" t="s">
        <v>549</v>
      </c>
      <c r="F15" s="71"/>
      <c r="G15" s="72"/>
    </row>
    <row r="16" spans="1:7" ht="22.5" x14ac:dyDescent="0.25">
      <c r="A16" s="68" t="s">
        <v>57</v>
      </c>
      <c r="B16" s="68" t="s">
        <v>1655</v>
      </c>
      <c r="C16" s="69" t="s">
        <v>1656</v>
      </c>
      <c r="D16" s="68" t="s">
        <v>76</v>
      </c>
      <c r="E16" s="70" t="s">
        <v>1959</v>
      </c>
      <c r="F16" s="71"/>
      <c r="G16" s="72"/>
    </row>
    <row r="17" spans="1:7" x14ac:dyDescent="0.25">
      <c r="A17" s="68" t="s">
        <v>58</v>
      </c>
      <c r="B17" s="68" t="s">
        <v>403</v>
      </c>
      <c r="C17" s="69" t="s">
        <v>404</v>
      </c>
      <c r="D17" s="68" t="s">
        <v>76</v>
      </c>
      <c r="E17" s="70" t="s">
        <v>406</v>
      </c>
      <c r="F17" s="71"/>
      <c r="G17" s="72"/>
    </row>
    <row r="18" spans="1:7" x14ac:dyDescent="0.25">
      <c r="A18" s="68" t="s">
        <v>59</v>
      </c>
      <c r="B18" s="68" t="s">
        <v>161</v>
      </c>
      <c r="C18" s="69" t="s">
        <v>162</v>
      </c>
      <c r="D18" s="68" t="s">
        <v>76</v>
      </c>
      <c r="E18" s="70" t="s">
        <v>550</v>
      </c>
      <c r="F18" s="71"/>
      <c r="G18" s="72"/>
    </row>
    <row r="19" spans="1:7" ht="22.5" x14ac:dyDescent="0.25">
      <c r="A19" s="68" t="s">
        <v>60</v>
      </c>
      <c r="B19" s="68" t="s">
        <v>74</v>
      </c>
      <c r="C19" s="69" t="s">
        <v>75</v>
      </c>
      <c r="D19" s="68" t="s">
        <v>76</v>
      </c>
      <c r="E19" s="70" t="s">
        <v>551</v>
      </c>
      <c r="F19" s="71"/>
      <c r="G19" s="72"/>
    </row>
    <row r="20" spans="1:7" ht="22.5" x14ac:dyDescent="0.25">
      <c r="A20" s="68" t="s">
        <v>61</v>
      </c>
      <c r="B20" s="68" t="s">
        <v>236</v>
      </c>
      <c r="C20" s="69" t="s">
        <v>237</v>
      </c>
      <c r="D20" s="68" t="s">
        <v>76</v>
      </c>
      <c r="E20" s="70" t="s">
        <v>552</v>
      </c>
      <c r="F20" s="71"/>
      <c r="G20" s="72"/>
    </row>
    <row r="21" spans="1:7" x14ac:dyDescent="0.25">
      <c r="A21" s="68" t="s">
        <v>189</v>
      </c>
      <c r="B21" s="68" t="s">
        <v>262</v>
      </c>
      <c r="C21" s="69" t="s">
        <v>263</v>
      </c>
      <c r="D21" s="68" t="s">
        <v>76</v>
      </c>
      <c r="E21" s="70" t="s">
        <v>1965</v>
      </c>
      <c r="F21" s="71"/>
      <c r="G21" s="72"/>
    </row>
    <row r="22" spans="1:7" ht="33.75" x14ac:dyDescent="0.25">
      <c r="A22" s="68" t="s">
        <v>193</v>
      </c>
      <c r="B22" s="68" t="s">
        <v>200</v>
      </c>
      <c r="C22" s="69" t="s">
        <v>201</v>
      </c>
      <c r="D22" s="68" t="s">
        <v>76</v>
      </c>
      <c r="E22" s="70" t="s">
        <v>202</v>
      </c>
      <c r="F22" s="71"/>
      <c r="G22" s="72"/>
    </row>
    <row r="23" spans="1:7" ht="22.5" x14ac:dyDescent="0.25">
      <c r="A23" s="68" t="s">
        <v>118</v>
      </c>
      <c r="B23" s="68" t="s">
        <v>457</v>
      </c>
      <c r="C23" s="69" t="s">
        <v>458</v>
      </c>
      <c r="D23" s="68" t="s">
        <v>76</v>
      </c>
      <c r="E23" s="70" t="s">
        <v>459</v>
      </c>
      <c r="F23" s="71"/>
      <c r="G23" s="72"/>
    </row>
    <row r="24" spans="1:7" x14ac:dyDescent="0.25">
      <c r="A24" s="68" t="s">
        <v>221</v>
      </c>
      <c r="B24" s="68" t="s">
        <v>204</v>
      </c>
      <c r="C24" s="69" t="s">
        <v>205</v>
      </c>
      <c r="D24" s="68" t="s">
        <v>76</v>
      </c>
      <c r="E24" s="70" t="s">
        <v>206</v>
      </c>
      <c r="F24" s="71"/>
      <c r="G24" s="72"/>
    </row>
    <row r="25" spans="1:7" ht="22.5" x14ac:dyDescent="0.25">
      <c r="A25" s="68" t="s">
        <v>229</v>
      </c>
      <c r="B25" s="68" t="s">
        <v>590</v>
      </c>
      <c r="C25" s="69" t="s">
        <v>591</v>
      </c>
      <c r="D25" s="68" t="s">
        <v>76</v>
      </c>
      <c r="E25" s="70" t="s">
        <v>1966</v>
      </c>
      <c r="F25" s="71"/>
      <c r="G25" s="72"/>
    </row>
    <row r="26" spans="1:7" x14ac:dyDescent="0.25">
      <c r="A26" s="68" t="s">
        <v>245</v>
      </c>
      <c r="B26" s="68" t="s">
        <v>267</v>
      </c>
      <c r="C26" s="69" t="s">
        <v>268</v>
      </c>
      <c r="D26" s="68" t="s">
        <v>76</v>
      </c>
      <c r="E26" s="70" t="s">
        <v>1967</v>
      </c>
      <c r="F26" s="71"/>
      <c r="G26" s="72"/>
    </row>
    <row r="27" spans="1:7" ht="22.5" x14ac:dyDescent="0.25">
      <c r="A27" s="68" t="s">
        <v>248</v>
      </c>
      <c r="B27" s="68" t="s">
        <v>239</v>
      </c>
      <c r="C27" s="69" t="s">
        <v>240</v>
      </c>
      <c r="D27" s="68" t="s">
        <v>76</v>
      </c>
      <c r="E27" s="70" t="s">
        <v>555</v>
      </c>
      <c r="F27" s="71"/>
      <c r="G27" s="72"/>
    </row>
    <row r="28" spans="1:7" ht="56.25" x14ac:dyDescent="0.25">
      <c r="A28" s="68" t="s">
        <v>287</v>
      </c>
      <c r="B28" s="68" t="s">
        <v>80</v>
      </c>
      <c r="C28" s="69" t="s">
        <v>81</v>
      </c>
      <c r="D28" s="68" t="s">
        <v>76</v>
      </c>
      <c r="E28" s="70" t="s">
        <v>556</v>
      </c>
      <c r="F28" s="71"/>
      <c r="G28" s="72"/>
    </row>
    <row r="30" spans="1:7" ht="33.75" x14ac:dyDescent="0.25">
      <c r="A30" s="68" t="s">
        <v>291</v>
      </c>
      <c r="B30" s="68" t="s">
        <v>85</v>
      </c>
      <c r="C30" s="69" t="s">
        <v>86</v>
      </c>
      <c r="D30" s="68" t="s">
        <v>76</v>
      </c>
      <c r="E30" s="70" t="s">
        <v>1968</v>
      </c>
      <c r="F30" s="71"/>
      <c r="G30" s="72"/>
    </row>
    <row r="31" spans="1:7" x14ac:dyDescent="0.25">
      <c r="A31" s="68" t="s">
        <v>310</v>
      </c>
      <c r="B31" s="68" t="s">
        <v>90</v>
      </c>
      <c r="C31" s="69" t="s">
        <v>91</v>
      </c>
      <c r="D31" s="68" t="s">
        <v>76</v>
      </c>
      <c r="E31" s="70" t="s">
        <v>1969</v>
      </c>
      <c r="F31" s="71"/>
      <c r="G31" s="72"/>
    </row>
    <row r="32" spans="1:7" x14ac:dyDescent="0.25">
      <c r="A32" s="68" t="s">
        <v>313</v>
      </c>
      <c r="B32" s="68" t="s">
        <v>321</v>
      </c>
      <c r="C32" s="69" t="s">
        <v>322</v>
      </c>
      <c r="D32" s="68" t="s">
        <v>76</v>
      </c>
      <c r="E32" s="70" t="s">
        <v>558</v>
      </c>
      <c r="F32" s="71"/>
      <c r="G32" s="72"/>
    </row>
    <row r="33" spans="1:7" x14ac:dyDescent="0.25">
      <c r="A33" s="68" t="s">
        <v>188</v>
      </c>
      <c r="B33" s="68" t="s">
        <v>435</v>
      </c>
      <c r="C33" s="69" t="s">
        <v>436</v>
      </c>
      <c r="D33" s="68" t="s">
        <v>76</v>
      </c>
      <c r="E33" s="70" t="s">
        <v>438</v>
      </c>
      <c r="F33" s="71"/>
      <c r="G33" s="72"/>
    </row>
    <row r="34" spans="1:7" ht="33.75" x14ac:dyDescent="0.25">
      <c r="A34" s="68" t="s">
        <v>335</v>
      </c>
      <c r="B34" s="68" t="s">
        <v>275</v>
      </c>
      <c r="C34" s="69" t="s">
        <v>276</v>
      </c>
      <c r="D34" s="68" t="s">
        <v>76</v>
      </c>
      <c r="E34" s="70" t="s">
        <v>1970</v>
      </c>
      <c r="F34" s="71"/>
      <c r="G34" s="72"/>
    </row>
    <row r="35" spans="1:7" x14ac:dyDescent="0.25">
      <c r="A35" s="68" t="s">
        <v>337</v>
      </c>
      <c r="B35" s="68" t="s">
        <v>509</v>
      </c>
      <c r="C35" s="69" t="s">
        <v>510</v>
      </c>
      <c r="D35" s="68" t="s">
        <v>76</v>
      </c>
      <c r="E35" s="70" t="s">
        <v>511</v>
      </c>
      <c r="F35" s="71"/>
      <c r="G35" s="72"/>
    </row>
    <row r="36" spans="1:7" x14ac:dyDescent="0.25">
      <c r="A36" s="73" t="s">
        <v>559</v>
      </c>
      <c r="B36" s="56"/>
      <c r="C36" s="56"/>
      <c r="D36" s="56"/>
      <c r="E36" s="56"/>
      <c r="F36" s="57"/>
      <c r="G36" s="74"/>
    </row>
    <row r="37" spans="1:7" x14ac:dyDescent="0.25">
      <c r="A37" s="67" t="s">
        <v>560</v>
      </c>
      <c r="B37" s="45"/>
      <c r="C37" s="45"/>
      <c r="D37" s="45"/>
      <c r="E37" s="45"/>
      <c r="F37" s="45"/>
      <c r="G37" s="39"/>
    </row>
    <row r="38" spans="1:7" x14ac:dyDescent="0.25">
      <c r="A38" s="68" t="s">
        <v>54</v>
      </c>
      <c r="B38" s="68" t="s">
        <v>111</v>
      </c>
      <c r="C38" s="69" t="s">
        <v>112</v>
      </c>
      <c r="D38" s="68" t="s">
        <v>113</v>
      </c>
      <c r="E38" s="70" t="s">
        <v>114</v>
      </c>
      <c r="F38" s="71"/>
      <c r="G38" s="72"/>
    </row>
    <row r="39" spans="1:7" x14ac:dyDescent="0.25">
      <c r="A39" s="68" t="s">
        <v>55</v>
      </c>
      <c r="B39" s="68" t="s">
        <v>628</v>
      </c>
      <c r="C39" s="69" t="s">
        <v>629</v>
      </c>
      <c r="D39" s="68" t="s">
        <v>113</v>
      </c>
      <c r="E39" s="70" t="s">
        <v>1951</v>
      </c>
      <c r="F39" s="71"/>
      <c r="G39" s="72"/>
    </row>
    <row r="40" spans="1:7" x14ac:dyDescent="0.25">
      <c r="A40" s="68" t="s">
        <v>56</v>
      </c>
      <c r="B40" s="68" t="s">
        <v>217</v>
      </c>
      <c r="C40" s="69" t="s">
        <v>218</v>
      </c>
      <c r="D40" s="68" t="s">
        <v>113</v>
      </c>
      <c r="E40" s="70" t="s">
        <v>220</v>
      </c>
      <c r="F40" s="71"/>
      <c r="G40" s="72"/>
    </row>
    <row r="41" spans="1:7" x14ac:dyDescent="0.25">
      <c r="A41" s="68" t="s">
        <v>57</v>
      </c>
      <c r="B41" s="68" t="s">
        <v>115</v>
      </c>
      <c r="C41" s="69" t="s">
        <v>116</v>
      </c>
      <c r="D41" s="68" t="s">
        <v>117</v>
      </c>
      <c r="E41" s="70" t="s">
        <v>118</v>
      </c>
      <c r="F41" s="71"/>
      <c r="G41" s="72"/>
    </row>
    <row r="42" spans="1:7" x14ac:dyDescent="0.25">
      <c r="A42" s="68" t="s">
        <v>58</v>
      </c>
      <c r="B42" s="68" t="s">
        <v>513</v>
      </c>
      <c r="C42" s="69" t="s">
        <v>514</v>
      </c>
      <c r="D42" s="68" t="s">
        <v>113</v>
      </c>
      <c r="E42" s="70" t="s">
        <v>516</v>
      </c>
      <c r="F42" s="71"/>
      <c r="G42" s="72"/>
    </row>
    <row r="43" spans="1:7" x14ac:dyDescent="0.25">
      <c r="A43" s="68" t="s">
        <v>59</v>
      </c>
      <c r="B43" s="68" t="s">
        <v>518</v>
      </c>
      <c r="C43" s="69" t="s">
        <v>519</v>
      </c>
      <c r="D43" s="68" t="s">
        <v>113</v>
      </c>
      <c r="E43" s="70" t="s">
        <v>521</v>
      </c>
      <c r="F43" s="71"/>
      <c r="G43" s="72"/>
    </row>
    <row r="44" spans="1:7" x14ac:dyDescent="0.25">
      <c r="A44" s="68" t="s">
        <v>60</v>
      </c>
      <c r="B44" s="68" t="s">
        <v>411</v>
      </c>
      <c r="C44" s="69" t="s">
        <v>412</v>
      </c>
      <c r="D44" s="68" t="s">
        <v>113</v>
      </c>
      <c r="E44" s="70" t="s">
        <v>414</v>
      </c>
      <c r="F44" s="71"/>
      <c r="G44" s="72"/>
    </row>
    <row r="45" spans="1:7" ht="22.5" x14ac:dyDescent="0.25">
      <c r="A45" s="68" t="s">
        <v>61</v>
      </c>
      <c r="B45" s="68" t="s">
        <v>325</v>
      </c>
      <c r="C45" s="69" t="s">
        <v>326</v>
      </c>
      <c r="D45" s="68" t="s">
        <v>117</v>
      </c>
      <c r="E45" s="70" t="s">
        <v>327</v>
      </c>
      <c r="F45" s="71"/>
      <c r="G45" s="72"/>
    </row>
    <row r="46" spans="1:7" x14ac:dyDescent="0.25">
      <c r="A46" s="68" t="s">
        <v>189</v>
      </c>
      <c r="B46" s="68" t="s">
        <v>464</v>
      </c>
      <c r="C46" s="69" t="s">
        <v>465</v>
      </c>
      <c r="D46" s="68" t="s">
        <v>117</v>
      </c>
      <c r="E46" s="70" t="s">
        <v>466</v>
      </c>
      <c r="F46" s="71"/>
      <c r="G46" s="72"/>
    </row>
    <row r="47" spans="1:7" ht="22.5" x14ac:dyDescent="0.25">
      <c r="A47" s="68" t="s">
        <v>193</v>
      </c>
      <c r="B47" s="68" t="s">
        <v>483</v>
      </c>
      <c r="C47" s="69" t="s">
        <v>484</v>
      </c>
      <c r="D47" s="68" t="s">
        <v>117</v>
      </c>
      <c r="E47" s="70" t="s">
        <v>486</v>
      </c>
      <c r="F47" s="71"/>
      <c r="G47" s="72"/>
    </row>
    <row r="48" spans="1:7" x14ac:dyDescent="0.25">
      <c r="A48" s="68" t="s">
        <v>118</v>
      </c>
      <c r="B48" s="68" t="s">
        <v>329</v>
      </c>
      <c r="C48" s="69" t="s">
        <v>330</v>
      </c>
      <c r="D48" s="68" t="s">
        <v>192</v>
      </c>
      <c r="E48" s="70" t="s">
        <v>331</v>
      </c>
      <c r="F48" s="71"/>
      <c r="G48" s="72"/>
    </row>
    <row r="49" spans="1:7" x14ac:dyDescent="0.25">
      <c r="A49" s="68" t="s">
        <v>221</v>
      </c>
      <c r="B49" s="68" t="s">
        <v>488</v>
      </c>
      <c r="C49" s="69" t="s">
        <v>489</v>
      </c>
      <c r="D49" s="68" t="s">
        <v>192</v>
      </c>
      <c r="E49" s="70" t="s">
        <v>491</v>
      </c>
      <c r="F49" s="71"/>
      <c r="G49" s="72"/>
    </row>
    <row r="50" spans="1:7" ht="22.5" x14ac:dyDescent="0.25">
      <c r="A50" s="68" t="s">
        <v>229</v>
      </c>
      <c r="B50" s="68" t="s">
        <v>141</v>
      </c>
      <c r="C50" s="69" t="s">
        <v>142</v>
      </c>
      <c r="D50" s="68" t="s">
        <v>117</v>
      </c>
      <c r="E50" s="70" t="s">
        <v>561</v>
      </c>
      <c r="F50" s="71"/>
      <c r="G50" s="72"/>
    </row>
    <row r="51" spans="1:7" x14ac:dyDescent="0.25">
      <c r="A51" s="68" t="s">
        <v>245</v>
      </c>
      <c r="B51" s="68" t="s">
        <v>190</v>
      </c>
      <c r="C51" s="69" t="s">
        <v>191</v>
      </c>
      <c r="D51" s="68" t="s">
        <v>192</v>
      </c>
      <c r="E51" s="70" t="s">
        <v>55</v>
      </c>
      <c r="F51" s="71"/>
      <c r="G51" s="72"/>
    </row>
    <row r="52" spans="1:7" x14ac:dyDescent="0.25">
      <c r="A52" s="68" t="s">
        <v>248</v>
      </c>
      <c r="B52" s="68" t="s">
        <v>1622</v>
      </c>
      <c r="C52" s="69" t="s">
        <v>1623</v>
      </c>
      <c r="D52" s="68" t="s">
        <v>192</v>
      </c>
      <c r="E52" s="70" t="s">
        <v>1945</v>
      </c>
      <c r="F52" s="71"/>
      <c r="G52" s="72"/>
    </row>
    <row r="53" spans="1:7" x14ac:dyDescent="0.25">
      <c r="A53" s="68" t="s">
        <v>287</v>
      </c>
      <c r="B53" s="68" t="s">
        <v>279</v>
      </c>
      <c r="C53" s="69" t="s">
        <v>280</v>
      </c>
      <c r="D53" s="68" t="s">
        <v>117</v>
      </c>
      <c r="E53" s="70" t="s">
        <v>1971</v>
      </c>
      <c r="F53" s="71"/>
      <c r="G53" s="72"/>
    </row>
    <row r="54" spans="1:7" x14ac:dyDescent="0.25">
      <c r="A54" s="68" t="s">
        <v>291</v>
      </c>
      <c r="B54" s="68" t="s">
        <v>146</v>
      </c>
      <c r="C54" s="69" t="s">
        <v>147</v>
      </c>
      <c r="D54" s="68" t="s">
        <v>117</v>
      </c>
      <c r="E54" s="70" t="s">
        <v>563</v>
      </c>
      <c r="F54" s="71"/>
      <c r="G54" s="72"/>
    </row>
    <row r="55" spans="1:7" x14ac:dyDescent="0.25">
      <c r="A55" s="68" t="s">
        <v>310</v>
      </c>
      <c r="B55" s="68" t="s">
        <v>440</v>
      </c>
      <c r="C55" s="69" t="s">
        <v>441</v>
      </c>
      <c r="D55" s="68" t="s">
        <v>117</v>
      </c>
      <c r="E55" s="70" t="s">
        <v>443</v>
      </c>
      <c r="F55" s="71"/>
      <c r="G55" s="72"/>
    </row>
    <row r="56" spans="1:7" x14ac:dyDescent="0.25">
      <c r="A56" s="68" t="s">
        <v>313</v>
      </c>
      <c r="B56" s="68" t="s">
        <v>350</v>
      </c>
      <c r="C56" s="69" t="s">
        <v>351</v>
      </c>
      <c r="D56" s="68" t="s">
        <v>117</v>
      </c>
      <c r="E56" s="70" t="s">
        <v>353</v>
      </c>
      <c r="F56" s="71"/>
      <c r="G56" s="72"/>
    </row>
    <row r="57" spans="1:7" x14ac:dyDescent="0.25">
      <c r="A57" s="68" t="s">
        <v>188</v>
      </c>
      <c r="B57" s="68" t="s">
        <v>306</v>
      </c>
      <c r="C57" s="69" t="s">
        <v>307</v>
      </c>
      <c r="D57" s="68" t="s">
        <v>117</v>
      </c>
      <c r="E57" s="70" t="s">
        <v>309</v>
      </c>
      <c r="F57" s="71"/>
      <c r="G57" s="72"/>
    </row>
    <row r="58" spans="1:7" ht="22.5" x14ac:dyDescent="0.25">
      <c r="A58" s="68" t="s">
        <v>335</v>
      </c>
      <c r="B58" s="68" t="s">
        <v>470</v>
      </c>
      <c r="C58" s="69" t="s">
        <v>471</v>
      </c>
      <c r="D58" s="68" t="s">
        <v>113</v>
      </c>
      <c r="E58" s="70" t="s">
        <v>473</v>
      </c>
      <c r="F58" s="71"/>
      <c r="G58" s="72"/>
    </row>
    <row r="59" spans="1:7" x14ac:dyDescent="0.25">
      <c r="A59" s="68" t="s">
        <v>337</v>
      </c>
      <c r="B59" s="68" t="s">
        <v>150</v>
      </c>
      <c r="C59" s="69" t="s">
        <v>151</v>
      </c>
      <c r="D59" s="68" t="s">
        <v>97</v>
      </c>
      <c r="E59" s="70" t="s">
        <v>564</v>
      </c>
      <c r="F59" s="71"/>
      <c r="G59" s="72"/>
    </row>
    <row r="60" spans="1:7" x14ac:dyDescent="0.25">
      <c r="A60" s="68" t="s">
        <v>364</v>
      </c>
      <c r="B60" s="68" t="s">
        <v>1631</v>
      </c>
      <c r="C60" s="69" t="s">
        <v>1632</v>
      </c>
      <c r="D60" s="68" t="s">
        <v>97</v>
      </c>
      <c r="E60" s="70" t="s">
        <v>193</v>
      </c>
      <c r="F60" s="71"/>
      <c r="G60" s="72"/>
    </row>
    <row r="61" spans="1:7" ht="33.75" x14ac:dyDescent="0.25">
      <c r="A61" s="68" t="s">
        <v>367</v>
      </c>
      <c r="B61" s="68" t="s">
        <v>95</v>
      </c>
      <c r="C61" s="69" t="s">
        <v>96</v>
      </c>
      <c r="D61" s="68" t="s">
        <v>97</v>
      </c>
      <c r="E61" s="70" t="s">
        <v>99</v>
      </c>
      <c r="F61" s="71"/>
      <c r="G61" s="72"/>
    </row>
    <row r="62" spans="1:7" x14ac:dyDescent="0.25">
      <c r="A62" s="68" t="s">
        <v>370</v>
      </c>
      <c r="B62" s="68" t="s">
        <v>101</v>
      </c>
      <c r="C62" s="69" t="s">
        <v>102</v>
      </c>
      <c r="D62" s="68" t="s">
        <v>103</v>
      </c>
      <c r="E62" s="70" t="s">
        <v>105</v>
      </c>
      <c r="F62" s="71"/>
      <c r="G62" s="72"/>
    </row>
    <row r="63" spans="1:7" x14ac:dyDescent="0.25">
      <c r="A63" s="68" t="s">
        <v>381</v>
      </c>
      <c r="B63" s="68" t="s">
        <v>107</v>
      </c>
      <c r="C63" s="69" t="s">
        <v>108</v>
      </c>
      <c r="D63" s="68" t="s">
        <v>103</v>
      </c>
      <c r="E63" s="70" t="s">
        <v>110</v>
      </c>
      <c r="F63" s="71"/>
      <c r="G63" s="72"/>
    </row>
    <row r="64" spans="1:7" x14ac:dyDescent="0.25">
      <c r="A64" s="68" t="s">
        <v>383</v>
      </c>
      <c r="B64" s="68" t="s">
        <v>528</v>
      </c>
      <c r="C64" s="69" t="s">
        <v>529</v>
      </c>
      <c r="D64" s="68" t="s">
        <v>103</v>
      </c>
      <c r="E64" s="70" t="s">
        <v>54</v>
      </c>
      <c r="F64" s="71"/>
      <c r="G64" s="72"/>
    </row>
    <row r="65" spans="1:7" x14ac:dyDescent="0.25">
      <c r="A65" s="68" t="s">
        <v>389</v>
      </c>
      <c r="B65" s="68" t="s">
        <v>523</v>
      </c>
      <c r="C65" s="69" t="s">
        <v>524</v>
      </c>
      <c r="D65" s="68" t="s">
        <v>113</v>
      </c>
      <c r="E65" s="70" t="s">
        <v>526</v>
      </c>
      <c r="F65" s="71"/>
      <c r="G65" s="72"/>
    </row>
    <row r="66" spans="1:7" x14ac:dyDescent="0.25">
      <c r="A66" s="68" t="s">
        <v>392</v>
      </c>
      <c r="B66" s="68" t="s">
        <v>1758</v>
      </c>
      <c r="C66" s="69" t="s">
        <v>1759</v>
      </c>
      <c r="D66" s="68" t="s">
        <v>97</v>
      </c>
      <c r="E66" s="70" t="s">
        <v>1952</v>
      </c>
      <c r="F66" s="71"/>
      <c r="G66" s="72"/>
    </row>
    <row r="67" spans="1:7" x14ac:dyDescent="0.25">
      <c r="A67" s="68" t="s">
        <v>395</v>
      </c>
      <c r="B67" s="68" t="s">
        <v>314</v>
      </c>
      <c r="C67" s="69" t="s">
        <v>315</v>
      </c>
      <c r="D67" s="68" t="s">
        <v>103</v>
      </c>
      <c r="E67" s="70" t="s">
        <v>54</v>
      </c>
      <c r="F67" s="71"/>
      <c r="G67" s="72"/>
    </row>
    <row r="68" spans="1:7" x14ac:dyDescent="0.25">
      <c r="A68" s="68" t="s">
        <v>415</v>
      </c>
      <c r="B68" s="68" t="s">
        <v>445</v>
      </c>
      <c r="C68" s="69" t="s">
        <v>446</v>
      </c>
      <c r="D68" s="68" t="s">
        <v>117</v>
      </c>
      <c r="E68" s="70" t="s">
        <v>419</v>
      </c>
      <c r="F68" s="71"/>
      <c r="G68" s="72"/>
    </row>
    <row r="69" spans="1:7" x14ac:dyDescent="0.25">
      <c r="A69" s="68" t="s">
        <v>444</v>
      </c>
      <c r="B69" s="68" t="s">
        <v>311</v>
      </c>
      <c r="C69" s="69" t="s">
        <v>312</v>
      </c>
      <c r="D69" s="68" t="s">
        <v>103</v>
      </c>
      <c r="E69" s="70" t="s">
        <v>56</v>
      </c>
      <c r="F69" s="71"/>
      <c r="G69" s="72"/>
    </row>
    <row r="70" spans="1:7" x14ac:dyDescent="0.25">
      <c r="A70" s="68" t="s">
        <v>447</v>
      </c>
      <c r="B70" s="68" t="s">
        <v>283</v>
      </c>
      <c r="C70" s="69" t="s">
        <v>284</v>
      </c>
      <c r="D70" s="68" t="s">
        <v>103</v>
      </c>
      <c r="E70" s="70" t="s">
        <v>1942</v>
      </c>
      <c r="F70" s="71"/>
      <c r="G70" s="72"/>
    </row>
    <row r="71" spans="1:7" x14ac:dyDescent="0.25">
      <c r="A71" s="68" t="s">
        <v>474</v>
      </c>
      <c r="B71" s="68" t="s">
        <v>1594</v>
      </c>
      <c r="C71" s="69" t="s">
        <v>1595</v>
      </c>
      <c r="D71" s="68" t="s">
        <v>113</v>
      </c>
      <c r="E71" s="70" t="s">
        <v>60</v>
      </c>
      <c r="F71" s="71"/>
      <c r="G71" s="72"/>
    </row>
    <row r="72" spans="1:7" x14ac:dyDescent="0.25">
      <c r="A72" s="68" t="s">
        <v>492</v>
      </c>
      <c r="B72" s="68" t="s">
        <v>1627</v>
      </c>
      <c r="C72" s="69" t="s">
        <v>1628</v>
      </c>
      <c r="D72" s="68" t="s">
        <v>117</v>
      </c>
      <c r="E72" s="70" t="s">
        <v>1946</v>
      </c>
      <c r="F72" s="71"/>
      <c r="G72" s="72"/>
    </row>
    <row r="73" spans="1:7" x14ac:dyDescent="0.25">
      <c r="A73" s="68" t="s">
        <v>527</v>
      </c>
      <c r="B73" s="68" t="s">
        <v>365</v>
      </c>
      <c r="C73" s="69" t="s">
        <v>366</v>
      </c>
      <c r="D73" s="68" t="s">
        <v>103</v>
      </c>
      <c r="E73" s="70" t="s">
        <v>54</v>
      </c>
      <c r="F73" s="71"/>
      <c r="G73" s="72"/>
    </row>
    <row r="74" spans="1:7" x14ac:dyDescent="0.25">
      <c r="A74" s="68" t="s">
        <v>565</v>
      </c>
      <c r="B74" s="68" t="s">
        <v>368</v>
      </c>
      <c r="C74" s="69" t="s">
        <v>369</v>
      </c>
      <c r="D74" s="68" t="s">
        <v>103</v>
      </c>
      <c r="E74" s="70" t="s">
        <v>54</v>
      </c>
      <c r="F74" s="71"/>
      <c r="G74" s="72"/>
    </row>
    <row r="75" spans="1:7" ht="22.5" x14ac:dyDescent="0.25">
      <c r="A75" s="68" t="s">
        <v>1062</v>
      </c>
      <c r="B75" s="68" t="s">
        <v>288</v>
      </c>
      <c r="C75" s="69" t="s">
        <v>289</v>
      </c>
      <c r="D75" s="68" t="s">
        <v>97</v>
      </c>
      <c r="E75" s="70" t="s">
        <v>1972</v>
      </c>
      <c r="F75" s="71"/>
      <c r="G75" s="72"/>
    </row>
    <row r="76" spans="1:7" x14ac:dyDescent="0.25">
      <c r="A76" s="68" t="s">
        <v>1072</v>
      </c>
      <c r="B76" s="68" t="s">
        <v>390</v>
      </c>
      <c r="C76" s="69" t="s">
        <v>391</v>
      </c>
      <c r="D76" s="68" t="s">
        <v>247</v>
      </c>
      <c r="E76" s="70" t="s">
        <v>54</v>
      </c>
      <c r="F76" s="71"/>
      <c r="G76" s="72"/>
    </row>
    <row r="77" spans="1:7" x14ac:dyDescent="0.25">
      <c r="A77" s="68" t="s">
        <v>1075</v>
      </c>
      <c r="B77" s="68" t="s">
        <v>393</v>
      </c>
      <c r="C77" s="69" t="s">
        <v>394</v>
      </c>
      <c r="D77" s="68" t="s">
        <v>103</v>
      </c>
      <c r="E77" s="70" t="s">
        <v>55</v>
      </c>
      <c r="F77" s="71"/>
      <c r="G77" s="72"/>
    </row>
    <row r="78" spans="1:7" ht="22.5" x14ac:dyDescent="0.25">
      <c r="A78" s="68" t="s">
        <v>1078</v>
      </c>
      <c r="B78" s="68" t="s">
        <v>355</v>
      </c>
      <c r="C78" s="69" t="s">
        <v>356</v>
      </c>
      <c r="D78" s="68" t="s">
        <v>117</v>
      </c>
      <c r="E78" s="70" t="s">
        <v>358</v>
      </c>
      <c r="F78" s="71"/>
      <c r="G78" s="72"/>
    </row>
    <row r="79" spans="1:7" x14ac:dyDescent="0.25">
      <c r="A79" s="68" t="s">
        <v>1081</v>
      </c>
      <c r="B79" s="68" t="s">
        <v>1761</v>
      </c>
      <c r="C79" s="69" t="s">
        <v>1762</v>
      </c>
      <c r="D79" s="68" t="s">
        <v>103</v>
      </c>
      <c r="E79" s="70" t="s">
        <v>55</v>
      </c>
      <c r="F79" s="71"/>
      <c r="G79" s="72"/>
    </row>
    <row r="80" spans="1:7" x14ac:dyDescent="0.25">
      <c r="A80" s="68" t="s">
        <v>1084</v>
      </c>
      <c r="B80" s="68" t="s">
        <v>1763</v>
      </c>
      <c r="C80" s="69" t="s">
        <v>1764</v>
      </c>
      <c r="D80" s="68" t="s">
        <v>103</v>
      </c>
      <c r="E80" s="70" t="s">
        <v>54</v>
      </c>
      <c r="F80" s="71"/>
      <c r="G80" s="72"/>
    </row>
    <row r="81" spans="1:7" x14ac:dyDescent="0.25">
      <c r="A81" s="68" t="s">
        <v>1091</v>
      </c>
      <c r="B81" s="68" t="s">
        <v>333</v>
      </c>
      <c r="C81" s="69" t="s">
        <v>334</v>
      </c>
      <c r="D81" s="68" t="s">
        <v>192</v>
      </c>
      <c r="E81" s="70" t="s">
        <v>225</v>
      </c>
      <c r="F81" s="71"/>
      <c r="G81" s="72"/>
    </row>
    <row r="82" spans="1:7" ht="22.5" x14ac:dyDescent="0.25">
      <c r="A82" s="68" t="s">
        <v>1094</v>
      </c>
      <c r="B82" s="68" t="s">
        <v>360</v>
      </c>
      <c r="C82" s="69" t="s">
        <v>361</v>
      </c>
      <c r="D82" s="68" t="s">
        <v>362</v>
      </c>
      <c r="E82" s="70" t="s">
        <v>363</v>
      </c>
      <c r="F82" s="71"/>
      <c r="G82" s="72"/>
    </row>
    <row r="83" spans="1:7" x14ac:dyDescent="0.25">
      <c r="A83" s="73" t="s">
        <v>566</v>
      </c>
      <c r="B83" s="56"/>
      <c r="C83" s="56"/>
      <c r="D83" s="56"/>
      <c r="E83" s="56"/>
      <c r="F83" s="57"/>
      <c r="G83" s="74"/>
    </row>
    <row r="84" spans="1:7" x14ac:dyDescent="0.25">
      <c r="A84" s="67" t="s">
        <v>11</v>
      </c>
      <c r="B84" s="45"/>
      <c r="C84" s="45"/>
      <c r="D84" s="45"/>
      <c r="E84" s="45"/>
      <c r="F84" s="45"/>
      <c r="G84" s="39"/>
    </row>
    <row r="85" spans="1:7" x14ac:dyDescent="0.25">
      <c r="A85" s="68" t="s">
        <v>54</v>
      </c>
      <c r="B85" s="68"/>
      <c r="C85" s="69" t="s">
        <v>246</v>
      </c>
      <c r="D85" s="68" t="s">
        <v>247</v>
      </c>
      <c r="E85" s="70" t="s">
        <v>54</v>
      </c>
      <c r="F85" s="71"/>
      <c r="G85" s="72"/>
    </row>
    <row r="86" spans="1:7" x14ac:dyDescent="0.25">
      <c r="A86" s="68" t="s">
        <v>55</v>
      </c>
      <c r="B86" s="68"/>
      <c r="C86" s="69" t="s">
        <v>336</v>
      </c>
      <c r="D86" s="68" t="s">
        <v>103</v>
      </c>
      <c r="E86" s="70" t="s">
        <v>54</v>
      </c>
      <c r="F86" s="71"/>
      <c r="G86" s="72"/>
    </row>
    <row r="87" spans="1:7" x14ac:dyDescent="0.25">
      <c r="A87" s="73" t="s">
        <v>567</v>
      </c>
      <c r="B87" s="56"/>
      <c r="C87" s="56"/>
      <c r="D87" s="56"/>
      <c r="E87" s="56"/>
      <c r="F87" s="57"/>
      <c r="G87" s="74"/>
    </row>
    <row r="88" spans="1:7" x14ac:dyDescent="0.25">
      <c r="A88" s="75" t="s">
        <v>568</v>
      </c>
      <c r="B88" s="56"/>
      <c r="C88" s="56"/>
      <c r="D88" s="56"/>
      <c r="E88" s="56"/>
      <c r="F88" s="57"/>
      <c r="G88" s="76"/>
    </row>
    <row r="89" spans="1:7" x14ac:dyDescent="0.25">
      <c r="A89" s="77" t="s">
        <v>532</v>
      </c>
      <c r="B89" s="56"/>
      <c r="C89" s="56"/>
      <c r="D89" s="56"/>
      <c r="E89" s="56"/>
      <c r="F89" s="57"/>
      <c r="G89" s="78"/>
    </row>
    <row r="90" spans="1:7" x14ac:dyDescent="0.25">
      <c r="A90" s="77" t="s">
        <v>533</v>
      </c>
      <c r="B90" s="56"/>
      <c r="C90" s="56"/>
      <c r="D90" s="56"/>
      <c r="E90" s="56"/>
      <c r="F90" s="57"/>
      <c r="G90" s="78"/>
    </row>
    <row r="91" spans="1:7" x14ac:dyDescent="0.25">
      <c r="A91" s="77" t="s">
        <v>534</v>
      </c>
      <c r="B91" s="56"/>
      <c r="C91" s="56"/>
      <c r="D91" s="56"/>
      <c r="E91" s="56"/>
      <c r="F91" s="57"/>
      <c r="G91" s="78"/>
    </row>
    <row r="92" spans="1:7" x14ac:dyDescent="0.25">
      <c r="A92" s="77" t="s">
        <v>535</v>
      </c>
      <c r="B92" s="56"/>
      <c r="C92" s="56"/>
      <c r="D92" s="56"/>
      <c r="E92" s="56"/>
      <c r="F92" s="57"/>
      <c r="G92" s="78"/>
    </row>
    <row r="93" spans="1:7" x14ac:dyDescent="0.25">
      <c r="A93" s="77" t="s">
        <v>536</v>
      </c>
      <c r="B93" s="56"/>
      <c r="C93" s="56"/>
      <c r="D93" s="56"/>
      <c r="E93" s="56"/>
      <c r="F93" s="57"/>
      <c r="G93" s="78"/>
    </row>
    <row r="94" spans="1:7" x14ac:dyDescent="0.25">
      <c r="A94" s="77" t="s">
        <v>537</v>
      </c>
      <c r="B94" s="56"/>
      <c r="C94" s="56"/>
      <c r="D94" s="56"/>
      <c r="E94" s="56"/>
      <c r="F94" s="57"/>
      <c r="G94" s="78"/>
    </row>
  </sheetData>
  <mergeCells count="18">
    <mergeCell ref="A89:F89"/>
    <mergeCell ref="A90:F90"/>
    <mergeCell ref="A91:F91"/>
    <mergeCell ref="A92:F92"/>
    <mergeCell ref="A93:F93"/>
    <mergeCell ref="A94:F94"/>
    <mergeCell ref="A36:F36"/>
    <mergeCell ref="A37:G37"/>
    <mergeCell ref="A83:F83"/>
    <mergeCell ref="A84:G84"/>
    <mergeCell ref="A87:F87"/>
    <mergeCell ref="A88:F88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7ED8-C62D-4940-951E-B8EBD44A3E05}">
  <dimension ref="A2:I151"/>
  <sheetViews>
    <sheetView topLeftCell="A124" workbookViewId="0">
      <selection activeCell="L136" sqref="L136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570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571</v>
      </c>
      <c r="B10" s="45"/>
      <c r="C10" s="45"/>
      <c r="D10" s="45"/>
      <c r="E10" s="45"/>
      <c r="F10" s="45"/>
      <c r="G10" s="45"/>
      <c r="H10" s="45"/>
      <c r="I10" s="39"/>
    </row>
    <row r="11" spans="1:9" x14ac:dyDescent="0.25">
      <c r="A11" s="44" t="s">
        <v>572</v>
      </c>
      <c r="B11" s="45"/>
      <c r="C11" s="45"/>
      <c r="D11" s="45"/>
      <c r="E11" s="45"/>
      <c r="F11" s="45"/>
      <c r="G11" s="45"/>
      <c r="H11" s="45"/>
      <c r="I11" s="39"/>
    </row>
    <row r="12" spans="1:9" x14ac:dyDescent="0.25">
      <c r="A12" s="79" t="s">
        <v>54</v>
      </c>
      <c r="B12" s="79" t="s">
        <v>573</v>
      </c>
      <c r="C12" s="80" t="s">
        <v>574</v>
      </c>
      <c r="D12" s="79" t="s">
        <v>224</v>
      </c>
      <c r="E12" s="81"/>
      <c r="F12" s="82" t="s">
        <v>575</v>
      </c>
      <c r="G12" s="83"/>
      <c r="H12" s="83"/>
    </row>
    <row r="13" spans="1:9" x14ac:dyDescent="0.25">
      <c r="A13" s="84" t="s">
        <v>67</v>
      </c>
      <c r="B13" s="84" t="s">
        <v>68</v>
      </c>
      <c r="C13" s="85" t="s">
        <v>69</v>
      </c>
      <c r="D13" s="84" t="s">
        <v>70</v>
      </c>
      <c r="E13" s="86" t="s">
        <v>576</v>
      </c>
      <c r="F13" s="86" t="s">
        <v>577</v>
      </c>
      <c r="G13" s="87"/>
      <c r="H13" s="87"/>
    </row>
    <row r="14" spans="1:9" ht="21" x14ac:dyDescent="0.25">
      <c r="A14" s="79" t="s">
        <v>55</v>
      </c>
      <c r="B14" s="79" t="s">
        <v>578</v>
      </c>
      <c r="C14" s="80" t="s">
        <v>579</v>
      </c>
      <c r="D14" s="79" t="s">
        <v>224</v>
      </c>
      <c r="E14" s="81"/>
      <c r="F14" s="82" t="s">
        <v>580</v>
      </c>
      <c r="G14" s="83"/>
      <c r="H14" s="83"/>
    </row>
    <row r="15" spans="1:9" x14ac:dyDescent="0.25">
      <c r="A15" s="84" t="s">
        <v>581</v>
      </c>
      <c r="B15" s="84" t="s">
        <v>68</v>
      </c>
      <c r="C15" s="85" t="s">
        <v>69</v>
      </c>
      <c r="D15" s="84" t="s">
        <v>70</v>
      </c>
      <c r="E15" s="86" t="s">
        <v>582</v>
      </c>
      <c r="F15" s="86" t="s">
        <v>583</v>
      </c>
      <c r="G15" s="87"/>
      <c r="H15" s="87"/>
    </row>
    <row r="16" spans="1:9" ht="21" x14ac:dyDescent="0.25">
      <c r="A16" s="79" t="s">
        <v>56</v>
      </c>
      <c r="B16" s="79" t="s">
        <v>584</v>
      </c>
      <c r="C16" s="80" t="s">
        <v>585</v>
      </c>
      <c r="D16" s="79" t="s">
        <v>224</v>
      </c>
      <c r="E16" s="81"/>
      <c r="F16" s="82" t="s">
        <v>580</v>
      </c>
      <c r="G16" s="83"/>
      <c r="H16" s="83"/>
    </row>
    <row r="17" spans="1:9" x14ac:dyDescent="0.25">
      <c r="A17" s="84" t="s">
        <v>586</v>
      </c>
      <c r="B17" s="84" t="s">
        <v>68</v>
      </c>
      <c r="C17" s="85" t="s">
        <v>69</v>
      </c>
      <c r="D17" s="84" t="s">
        <v>70</v>
      </c>
      <c r="E17" s="86" t="s">
        <v>587</v>
      </c>
      <c r="F17" s="86" t="s">
        <v>588</v>
      </c>
      <c r="G17" s="87"/>
      <c r="H17" s="87"/>
    </row>
    <row r="18" spans="1:9" ht="22.5" x14ac:dyDescent="0.25">
      <c r="A18" s="84" t="s">
        <v>589</v>
      </c>
      <c r="B18" s="84" t="s">
        <v>590</v>
      </c>
      <c r="C18" s="85" t="s">
        <v>591</v>
      </c>
      <c r="D18" s="84" t="s">
        <v>76</v>
      </c>
      <c r="E18" s="86" t="s">
        <v>592</v>
      </c>
      <c r="F18" s="86" t="s">
        <v>593</v>
      </c>
      <c r="G18" s="87"/>
      <c r="H18" s="87"/>
    </row>
    <row r="19" spans="1:9" x14ac:dyDescent="0.25">
      <c r="A19" s="88" t="s">
        <v>594</v>
      </c>
      <c r="B19" s="89"/>
      <c r="C19" s="89"/>
      <c r="D19" s="89"/>
      <c r="E19" s="89"/>
      <c r="F19" s="89"/>
      <c r="G19" s="90"/>
      <c r="H19" s="91"/>
    </row>
    <row r="20" spans="1:9" x14ac:dyDescent="0.25">
      <c r="A20" s="44" t="s">
        <v>595</v>
      </c>
      <c r="B20" s="45"/>
      <c r="C20" s="45"/>
      <c r="D20" s="45"/>
      <c r="E20" s="45"/>
      <c r="F20" s="45"/>
      <c r="G20" s="45"/>
      <c r="H20" s="45"/>
      <c r="I20" s="39"/>
    </row>
    <row r="21" spans="1:9" ht="42" x14ac:dyDescent="0.25">
      <c r="A21" s="79" t="s">
        <v>57</v>
      </c>
      <c r="B21" s="79" t="s">
        <v>596</v>
      </c>
      <c r="C21" s="80" t="s">
        <v>597</v>
      </c>
      <c r="D21" s="79" t="s">
        <v>598</v>
      </c>
      <c r="E21" s="81"/>
      <c r="F21" s="82" t="s">
        <v>599</v>
      </c>
      <c r="G21" s="83"/>
      <c r="H21" s="83"/>
    </row>
    <row r="22" spans="1:9" x14ac:dyDescent="0.25">
      <c r="A22" s="84" t="s">
        <v>123</v>
      </c>
      <c r="B22" s="84" t="s">
        <v>68</v>
      </c>
      <c r="C22" s="85" t="s">
        <v>69</v>
      </c>
      <c r="D22" s="84" t="s">
        <v>70</v>
      </c>
      <c r="E22" s="86" t="s">
        <v>600</v>
      </c>
      <c r="F22" s="86" t="s">
        <v>601</v>
      </c>
      <c r="G22" s="87"/>
      <c r="H22" s="87"/>
    </row>
    <row r="23" spans="1:9" ht="22.5" x14ac:dyDescent="0.25">
      <c r="A23" s="84" t="s">
        <v>126</v>
      </c>
      <c r="B23" s="84" t="s">
        <v>590</v>
      </c>
      <c r="C23" s="85" t="s">
        <v>591</v>
      </c>
      <c r="D23" s="84" t="s">
        <v>76</v>
      </c>
      <c r="E23" s="86" t="s">
        <v>602</v>
      </c>
      <c r="F23" s="86" t="s">
        <v>603</v>
      </c>
      <c r="G23" s="87"/>
      <c r="H23" s="87"/>
    </row>
    <row r="24" spans="1:9" ht="22.5" x14ac:dyDescent="0.25">
      <c r="A24" s="84" t="s">
        <v>131</v>
      </c>
      <c r="B24" s="84" t="s">
        <v>604</v>
      </c>
      <c r="C24" s="85" t="s">
        <v>605</v>
      </c>
      <c r="D24" s="84" t="s">
        <v>113</v>
      </c>
      <c r="E24" s="86" t="s">
        <v>606</v>
      </c>
      <c r="F24" s="86" t="s">
        <v>607</v>
      </c>
      <c r="G24" s="87"/>
      <c r="H24" s="87"/>
    </row>
    <row r="25" spans="1:9" ht="21" x14ac:dyDescent="0.25">
      <c r="A25" s="79" t="s">
        <v>58</v>
      </c>
      <c r="B25" s="79" t="s">
        <v>608</v>
      </c>
      <c r="C25" s="80" t="s">
        <v>609</v>
      </c>
      <c r="D25" s="79" t="s">
        <v>224</v>
      </c>
      <c r="E25" s="81"/>
      <c r="F25" s="82" t="s">
        <v>610</v>
      </c>
      <c r="G25" s="83"/>
      <c r="H25" s="83"/>
    </row>
    <row r="26" spans="1:9" x14ac:dyDescent="0.25">
      <c r="A26" s="84" t="s">
        <v>611</v>
      </c>
      <c r="B26" s="84" t="s">
        <v>68</v>
      </c>
      <c r="C26" s="85" t="s">
        <v>69</v>
      </c>
      <c r="D26" s="84" t="s">
        <v>70</v>
      </c>
      <c r="E26" s="86" t="s">
        <v>612</v>
      </c>
      <c r="F26" s="86" t="s">
        <v>613</v>
      </c>
      <c r="G26" s="87"/>
      <c r="H26" s="87"/>
    </row>
    <row r="27" spans="1:9" x14ac:dyDescent="0.25">
      <c r="A27" s="84" t="s">
        <v>614</v>
      </c>
      <c r="B27" s="84" t="s">
        <v>403</v>
      </c>
      <c r="C27" s="85" t="s">
        <v>404</v>
      </c>
      <c r="D27" s="84" t="s">
        <v>76</v>
      </c>
      <c r="E27" s="86" t="s">
        <v>615</v>
      </c>
      <c r="F27" s="86" t="s">
        <v>616</v>
      </c>
      <c r="G27" s="87"/>
      <c r="H27" s="87"/>
    </row>
    <row r="28" spans="1:9" x14ac:dyDescent="0.25">
      <c r="A28" s="84" t="s">
        <v>617</v>
      </c>
      <c r="B28" s="84" t="s">
        <v>618</v>
      </c>
      <c r="C28" s="85" t="s">
        <v>619</v>
      </c>
      <c r="D28" s="84" t="s">
        <v>76</v>
      </c>
      <c r="E28" s="86" t="s">
        <v>515</v>
      </c>
      <c r="F28" s="86" t="s">
        <v>620</v>
      </c>
      <c r="G28" s="87"/>
      <c r="H28" s="87"/>
    </row>
    <row r="29" spans="1:9" ht="22.5" x14ac:dyDescent="0.25">
      <c r="A29" s="84" t="s">
        <v>621</v>
      </c>
      <c r="B29" s="84" t="s">
        <v>239</v>
      </c>
      <c r="C29" s="85" t="s">
        <v>240</v>
      </c>
      <c r="D29" s="84" t="s">
        <v>76</v>
      </c>
      <c r="E29" s="86" t="s">
        <v>622</v>
      </c>
      <c r="F29" s="86" t="s">
        <v>623</v>
      </c>
      <c r="G29" s="87"/>
      <c r="H29" s="87"/>
    </row>
    <row r="30" spans="1:9" ht="22.5" x14ac:dyDescent="0.25">
      <c r="A30" s="84" t="s">
        <v>624</v>
      </c>
      <c r="B30" s="84" t="s">
        <v>321</v>
      </c>
      <c r="C30" s="85" t="s">
        <v>322</v>
      </c>
      <c r="D30" s="84" t="s">
        <v>76</v>
      </c>
      <c r="E30" s="86" t="s">
        <v>625</v>
      </c>
      <c r="F30" s="86" t="s">
        <v>626</v>
      </c>
      <c r="G30" s="87"/>
      <c r="H30" s="87"/>
    </row>
    <row r="31" spans="1:9" x14ac:dyDescent="0.25">
      <c r="A31" s="84" t="s">
        <v>627</v>
      </c>
      <c r="B31" s="84" t="s">
        <v>628</v>
      </c>
      <c r="C31" s="85" t="s">
        <v>629</v>
      </c>
      <c r="D31" s="84" t="s">
        <v>113</v>
      </c>
      <c r="E31" s="86" t="s">
        <v>630</v>
      </c>
      <c r="F31" s="86" t="s">
        <v>631</v>
      </c>
      <c r="G31" s="87"/>
      <c r="H31" s="87"/>
    </row>
    <row r="32" spans="1:9" x14ac:dyDescent="0.25">
      <c r="A32" s="84" t="s">
        <v>632</v>
      </c>
      <c r="B32" s="84" t="s">
        <v>411</v>
      </c>
      <c r="C32" s="85" t="s">
        <v>412</v>
      </c>
      <c r="D32" s="84" t="s">
        <v>113</v>
      </c>
      <c r="E32" s="86" t="s">
        <v>633</v>
      </c>
      <c r="F32" s="86" t="s">
        <v>634</v>
      </c>
      <c r="G32" s="87"/>
      <c r="H32" s="87"/>
    </row>
    <row r="33" spans="1:9" x14ac:dyDescent="0.25">
      <c r="A33" s="84" t="s">
        <v>635</v>
      </c>
      <c r="B33" s="84" t="s">
        <v>636</v>
      </c>
      <c r="C33" s="85" t="s">
        <v>637</v>
      </c>
      <c r="D33" s="84" t="s">
        <v>117</v>
      </c>
      <c r="E33" s="86" t="s">
        <v>331</v>
      </c>
      <c r="F33" s="86" t="s">
        <v>468</v>
      </c>
      <c r="G33" s="87"/>
      <c r="H33" s="87"/>
    </row>
    <row r="34" spans="1:9" x14ac:dyDescent="0.25">
      <c r="A34" s="84" t="s">
        <v>638</v>
      </c>
      <c r="B34" s="84" t="s">
        <v>279</v>
      </c>
      <c r="C34" s="85" t="s">
        <v>280</v>
      </c>
      <c r="D34" s="84" t="s">
        <v>117</v>
      </c>
      <c r="E34" s="86" t="s">
        <v>639</v>
      </c>
      <c r="F34" s="86" t="s">
        <v>640</v>
      </c>
      <c r="G34" s="87"/>
      <c r="H34" s="87"/>
    </row>
    <row r="35" spans="1:9" ht="33.75" x14ac:dyDescent="0.25">
      <c r="A35" s="84" t="s">
        <v>641</v>
      </c>
      <c r="B35" s="84" t="s">
        <v>642</v>
      </c>
      <c r="C35" s="85" t="s">
        <v>643</v>
      </c>
      <c r="D35" s="84" t="s">
        <v>113</v>
      </c>
      <c r="E35" s="86" t="s">
        <v>138</v>
      </c>
      <c r="F35" s="86" t="s">
        <v>644</v>
      </c>
      <c r="G35" s="87"/>
      <c r="H35" s="87"/>
    </row>
    <row r="36" spans="1:9" x14ac:dyDescent="0.25">
      <c r="A36" s="84" t="s">
        <v>645</v>
      </c>
      <c r="B36" s="84" t="s">
        <v>646</v>
      </c>
      <c r="C36" s="85" t="s">
        <v>647</v>
      </c>
      <c r="D36" s="84" t="s">
        <v>648</v>
      </c>
      <c r="E36" s="86" t="s">
        <v>649</v>
      </c>
      <c r="F36" s="86" t="s">
        <v>650</v>
      </c>
      <c r="G36" s="87"/>
      <c r="H36" s="87"/>
    </row>
    <row r="37" spans="1:9" ht="31.5" x14ac:dyDescent="0.25">
      <c r="A37" s="79" t="s">
        <v>59</v>
      </c>
      <c r="B37" s="79" t="s">
        <v>651</v>
      </c>
      <c r="C37" s="80" t="s">
        <v>652</v>
      </c>
      <c r="D37" s="79" t="s">
        <v>117</v>
      </c>
      <c r="E37" s="81"/>
      <c r="F37" s="82" t="s">
        <v>653</v>
      </c>
      <c r="G37" s="83"/>
      <c r="H37" s="83"/>
    </row>
    <row r="38" spans="1:9" ht="21" x14ac:dyDescent="0.25">
      <c r="A38" s="79" t="s">
        <v>60</v>
      </c>
      <c r="B38" s="79" t="s">
        <v>654</v>
      </c>
      <c r="C38" s="80" t="s">
        <v>655</v>
      </c>
      <c r="D38" s="79" t="s">
        <v>656</v>
      </c>
      <c r="E38" s="81"/>
      <c r="F38" s="82" t="s">
        <v>657</v>
      </c>
      <c r="G38" s="83"/>
      <c r="H38" s="83"/>
    </row>
    <row r="39" spans="1:9" x14ac:dyDescent="0.25">
      <c r="A39" s="84" t="s">
        <v>167</v>
      </c>
      <c r="B39" s="84" t="s">
        <v>68</v>
      </c>
      <c r="C39" s="85" t="s">
        <v>69</v>
      </c>
      <c r="D39" s="84" t="s">
        <v>70</v>
      </c>
      <c r="E39" s="86" t="s">
        <v>658</v>
      </c>
      <c r="F39" s="86" t="s">
        <v>659</v>
      </c>
      <c r="G39" s="87"/>
      <c r="H39" s="87"/>
    </row>
    <row r="40" spans="1:9" x14ac:dyDescent="0.25">
      <c r="A40" s="84" t="s">
        <v>170</v>
      </c>
      <c r="B40" s="84" t="s">
        <v>660</v>
      </c>
      <c r="C40" s="85" t="s">
        <v>661</v>
      </c>
      <c r="D40" s="84" t="s">
        <v>117</v>
      </c>
      <c r="E40" s="86" t="s">
        <v>54</v>
      </c>
      <c r="F40" s="86" t="s">
        <v>657</v>
      </c>
      <c r="G40" s="87"/>
      <c r="H40" s="87"/>
    </row>
    <row r="41" spans="1:9" x14ac:dyDescent="0.25">
      <c r="A41" s="88" t="s">
        <v>662</v>
      </c>
      <c r="B41" s="89"/>
      <c r="C41" s="89"/>
      <c r="D41" s="89"/>
      <c r="E41" s="89"/>
      <c r="F41" s="89"/>
      <c r="G41" s="90"/>
      <c r="H41" s="91"/>
    </row>
    <row r="42" spans="1:9" x14ac:dyDescent="0.25">
      <c r="A42" s="44" t="s">
        <v>663</v>
      </c>
      <c r="B42" s="45"/>
      <c r="C42" s="45"/>
      <c r="D42" s="45"/>
      <c r="E42" s="45"/>
      <c r="F42" s="45"/>
      <c r="G42" s="45"/>
      <c r="H42" s="45"/>
      <c r="I42" s="39"/>
    </row>
    <row r="43" spans="1:9" ht="21" x14ac:dyDescent="0.25">
      <c r="A43" s="79" t="s">
        <v>61</v>
      </c>
      <c r="B43" s="79" t="s">
        <v>448</v>
      </c>
      <c r="C43" s="80" t="s">
        <v>664</v>
      </c>
      <c r="D43" s="79" t="s">
        <v>656</v>
      </c>
      <c r="E43" s="81"/>
      <c r="F43" s="82" t="s">
        <v>665</v>
      </c>
      <c r="G43" s="83"/>
      <c r="H43" s="83"/>
    </row>
    <row r="44" spans="1:9" x14ac:dyDescent="0.25">
      <c r="A44" s="84" t="s">
        <v>666</v>
      </c>
      <c r="B44" s="84" t="s">
        <v>68</v>
      </c>
      <c r="C44" s="85" t="s">
        <v>69</v>
      </c>
      <c r="D44" s="84" t="s">
        <v>70</v>
      </c>
      <c r="E44" s="86" t="s">
        <v>451</v>
      </c>
      <c r="F44" s="86" t="s">
        <v>667</v>
      </c>
      <c r="G44" s="87"/>
      <c r="H44" s="87"/>
    </row>
    <row r="45" spans="1:9" ht="22.5" x14ac:dyDescent="0.25">
      <c r="A45" s="84" t="s">
        <v>668</v>
      </c>
      <c r="B45" s="84" t="s">
        <v>457</v>
      </c>
      <c r="C45" s="85" t="s">
        <v>458</v>
      </c>
      <c r="D45" s="84" t="s">
        <v>76</v>
      </c>
      <c r="E45" s="86" t="s">
        <v>308</v>
      </c>
      <c r="F45" s="86" t="s">
        <v>669</v>
      </c>
      <c r="G45" s="87"/>
      <c r="H45" s="87"/>
    </row>
    <row r="46" spans="1:9" ht="22.5" x14ac:dyDescent="0.25">
      <c r="A46" s="84" t="s">
        <v>670</v>
      </c>
      <c r="B46" s="84" t="s">
        <v>321</v>
      </c>
      <c r="C46" s="85" t="s">
        <v>322</v>
      </c>
      <c r="D46" s="84" t="s">
        <v>76</v>
      </c>
      <c r="E46" s="86" t="s">
        <v>461</v>
      </c>
      <c r="F46" s="86" t="s">
        <v>671</v>
      </c>
      <c r="G46" s="87"/>
      <c r="H46" s="87"/>
    </row>
    <row r="47" spans="1:9" x14ac:dyDescent="0.25">
      <c r="A47" s="84" t="s">
        <v>672</v>
      </c>
      <c r="B47" s="84" t="s">
        <v>464</v>
      </c>
      <c r="C47" s="85" t="s">
        <v>465</v>
      </c>
      <c r="D47" s="84" t="s">
        <v>117</v>
      </c>
      <c r="E47" s="86" t="s">
        <v>363</v>
      </c>
      <c r="F47" s="86" t="s">
        <v>673</v>
      </c>
      <c r="G47" s="87"/>
      <c r="H47" s="87"/>
    </row>
    <row r="48" spans="1:9" x14ac:dyDescent="0.25">
      <c r="A48" s="84" t="s">
        <v>674</v>
      </c>
      <c r="B48" s="84" t="s">
        <v>675</v>
      </c>
      <c r="C48" s="85" t="s">
        <v>676</v>
      </c>
      <c r="D48" s="84" t="s">
        <v>192</v>
      </c>
      <c r="E48" s="86" t="s">
        <v>677</v>
      </c>
      <c r="F48" s="86" t="s">
        <v>678</v>
      </c>
      <c r="G48" s="87"/>
      <c r="H48" s="87"/>
    </row>
    <row r="49" spans="1:9" ht="33.75" x14ac:dyDescent="0.25">
      <c r="A49" s="84" t="s">
        <v>679</v>
      </c>
      <c r="B49" s="84" t="s">
        <v>470</v>
      </c>
      <c r="C49" s="85" t="s">
        <v>471</v>
      </c>
      <c r="D49" s="84" t="s">
        <v>113</v>
      </c>
      <c r="E49" s="86" t="s">
        <v>472</v>
      </c>
      <c r="F49" s="86" t="s">
        <v>680</v>
      </c>
      <c r="G49" s="87"/>
      <c r="H49" s="87"/>
    </row>
    <row r="50" spans="1:9" ht="21" x14ac:dyDescent="0.25">
      <c r="A50" s="79" t="s">
        <v>189</v>
      </c>
      <c r="B50" s="79" t="s">
        <v>681</v>
      </c>
      <c r="C50" s="80" t="s">
        <v>682</v>
      </c>
      <c r="D50" s="79" t="s">
        <v>117</v>
      </c>
      <c r="E50" s="81"/>
      <c r="F50" s="82" t="s">
        <v>665</v>
      </c>
      <c r="G50" s="83"/>
      <c r="H50" s="83"/>
    </row>
    <row r="51" spans="1:9" ht="21" x14ac:dyDescent="0.25">
      <c r="A51" s="79" t="s">
        <v>193</v>
      </c>
      <c r="B51" s="79" t="s">
        <v>475</v>
      </c>
      <c r="C51" s="80" t="s">
        <v>476</v>
      </c>
      <c r="D51" s="79" t="s">
        <v>477</v>
      </c>
      <c r="E51" s="81"/>
      <c r="F51" s="82" t="s">
        <v>683</v>
      </c>
      <c r="G51" s="83"/>
      <c r="H51" s="83"/>
    </row>
    <row r="52" spans="1:9" x14ac:dyDescent="0.25">
      <c r="A52" s="84" t="s">
        <v>197</v>
      </c>
      <c r="B52" s="84" t="s">
        <v>68</v>
      </c>
      <c r="C52" s="85" t="s">
        <v>69</v>
      </c>
      <c r="D52" s="84" t="s">
        <v>70</v>
      </c>
      <c r="E52" s="86" t="s">
        <v>480</v>
      </c>
      <c r="F52" s="86" t="s">
        <v>684</v>
      </c>
      <c r="G52" s="87"/>
      <c r="H52" s="87"/>
    </row>
    <row r="53" spans="1:9" ht="22.5" x14ac:dyDescent="0.25">
      <c r="A53" s="84" t="s">
        <v>199</v>
      </c>
      <c r="B53" s="84" t="s">
        <v>483</v>
      </c>
      <c r="C53" s="85" t="s">
        <v>484</v>
      </c>
      <c r="D53" s="84" t="s">
        <v>117</v>
      </c>
      <c r="E53" s="86" t="s">
        <v>485</v>
      </c>
      <c r="F53" s="86" t="s">
        <v>685</v>
      </c>
      <c r="G53" s="87"/>
      <c r="H53" s="87"/>
    </row>
    <row r="54" spans="1:9" x14ac:dyDescent="0.25">
      <c r="A54" s="84" t="s">
        <v>203</v>
      </c>
      <c r="B54" s="84" t="s">
        <v>488</v>
      </c>
      <c r="C54" s="85" t="s">
        <v>489</v>
      </c>
      <c r="D54" s="84" t="s">
        <v>192</v>
      </c>
      <c r="E54" s="86" t="s">
        <v>490</v>
      </c>
      <c r="F54" s="86" t="s">
        <v>686</v>
      </c>
      <c r="G54" s="87"/>
      <c r="H54" s="87"/>
    </row>
    <row r="55" spans="1:9" x14ac:dyDescent="0.25">
      <c r="A55" s="88" t="s">
        <v>687</v>
      </c>
      <c r="B55" s="89"/>
      <c r="C55" s="89"/>
      <c r="D55" s="89"/>
      <c r="E55" s="89"/>
      <c r="F55" s="89"/>
      <c r="G55" s="90"/>
      <c r="H55" s="91"/>
    </row>
    <row r="56" spans="1:9" x14ac:dyDescent="0.25">
      <c r="A56" s="44" t="s">
        <v>688</v>
      </c>
      <c r="B56" s="45"/>
      <c r="C56" s="45"/>
      <c r="D56" s="45"/>
      <c r="E56" s="45"/>
      <c r="F56" s="45"/>
      <c r="G56" s="45"/>
      <c r="H56" s="45"/>
      <c r="I56" s="39"/>
    </row>
    <row r="57" spans="1:9" ht="31.5" x14ac:dyDescent="0.25">
      <c r="A57" s="79" t="s">
        <v>118</v>
      </c>
      <c r="B57" s="79" t="s">
        <v>416</v>
      </c>
      <c r="C57" s="80" t="s">
        <v>689</v>
      </c>
      <c r="D57" s="79" t="s">
        <v>418</v>
      </c>
      <c r="E57" s="81"/>
      <c r="F57" s="82" t="s">
        <v>690</v>
      </c>
      <c r="G57" s="83"/>
      <c r="H57" s="83"/>
    </row>
    <row r="58" spans="1:9" x14ac:dyDescent="0.25">
      <c r="A58" s="84" t="s">
        <v>213</v>
      </c>
      <c r="B58" s="84" t="s">
        <v>68</v>
      </c>
      <c r="C58" s="85" t="s">
        <v>69</v>
      </c>
      <c r="D58" s="84" t="s">
        <v>70</v>
      </c>
      <c r="E58" s="86" t="s">
        <v>421</v>
      </c>
      <c r="F58" s="86" t="s">
        <v>691</v>
      </c>
      <c r="G58" s="87"/>
      <c r="H58" s="87"/>
    </row>
    <row r="59" spans="1:9" x14ac:dyDescent="0.25">
      <c r="A59" s="84" t="s">
        <v>216</v>
      </c>
      <c r="B59" s="84" t="s">
        <v>161</v>
      </c>
      <c r="C59" s="85" t="s">
        <v>162</v>
      </c>
      <c r="D59" s="84" t="s">
        <v>76</v>
      </c>
      <c r="E59" s="86" t="s">
        <v>424</v>
      </c>
      <c r="F59" s="86" t="s">
        <v>692</v>
      </c>
      <c r="G59" s="87"/>
      <c r="H59" s="87"/>
    </row>
    <row r="60" spans="1:9" x14ac:dyDescent="0.25">
      <c r="A60" s="84" t="s">
        <v>693</v>
      </c>
      <c r="B60" s="84" t="s">
        <v>262</v>
      </c>
      <c r="C60" s="85" t="s">
        <v>263</v>
      </c>
      <c r="D60" s="84" t="s">
        <v>76</v>
      </c>
      <c r="E60" s="86" t="s">
        <v>429</v>
      </c>
      <c r="F60" s="86" t="s">
        <v>694</v>
      </c>
      <c r="G60" s="87"/>
      <c r="H60" s="87"/>
    </row>
    <row r="61" spans="1:9" ht="22.5" x14ac:dyDescent="0.25">
      <c r="A61" s="84" t="s">
        <v>695</v>
      </c>
      <c r="B61" s="84" t="s">
        <v>239</v>
      </c>
      <c r="C61" s="85" t="s">
        <v>240</v>
      </c>
      <c r="D61" s="84" t="s">
        <v>76</v>
      </c>
      <c r="E61" s="86" t="s">
        <v>432</v>
      </c>
      <c r="F61" s="86" t="s">
        <v>696</v>
      </c>
      <c r="G61" s="87"/>
      <c r="H61" s="87"/>
    </row>
    <row r="62" spans="1:9" x14ac:dyDescent="0.25">
      <c r="A62" s="84" t="s">
        <v>697</v>
      </c>
      <c r="B62" s="84" t="s">
        <v>440</v>
      </c>
      <c r="C62" s="85" t="s">
        <v>441</v>
      </c>
      <c r="D62" s="84" t="s">
        <v>117</v>
      </c>
      <c r="E62" s="86" t="s">
        <v>442</v>
      </c>
      <c r="F62" s="86" t="s">
        <v>698</v>
      </c>
      <c r="G62" s="87"/>
      <c r="H62" s="87"/>
    </row>
    <row r="63" spans="1:9" ht="21" x14ac:dyDescent="0.25">
      <c r="A63" s="79" t="s">
        <v>221</v>
      </c>
      <c r="B63" s="79" t="s">
        <v>681</v>
      </c>
      <c r="C63" s="80" t="s">
        <v>682</v>
      </c>
      <c r="D63" s="79" t="s">
        <v>117</v>
      </c>
      <c r="E63" s="81"/>
      <c r="F63" s="82" t="s">
        <v>690</v>
      </c>
      <c r="G63" s="83"/>
      <c r="H63" s="83"/>
    </row>
    <row r="64" spans="1:9" ht="21" x14ac:dyDescent="0.25">
      <c r="A64" s="79" t="s">
        <v>229</v>
      </c>
      <c r="B64" s="79" t="s">
        <v>699</v>
      </c>
      <c r="C64" s="80" t="s">
        <v>700</v>
      </c>
      <c r="D64" s="79" t="s">
        <v>656</v>
      </c>
      <c r="E64" s="81"/>
      <c r="F64" s="82" t="s">
        <v>690</v>
      </c>
      <c r="G64" s="83"/>
      <c r="H64" s="83"/>
    </row>
    <row r="65" spans="1:9" x14ac:dyDescent="0.25">
      <c r="A65" s="84" t="s">
        <v>233</v>
      </c>
      <c r="B65" s="84" t="s">
        <v>68</v>
      </c>
      <c r="C65" s="85" t="s">
        <v>69</v>
      </c>
      <c r="D65" s="84" t="s">
        <v>70</v>
      </c>
      <c r="E65" s="86" t="s">
        <v>701</v>
      </c>
      <c r="F65" s="86" t="s">
        <v>702</v>
      </c>
      <c r="G65" s="87"/>
      <c r="H65" s="87"/>
    </row>
    <row r="66" spans="1:9" ht="22.5" x14ac:dyDescent="0.25">
      <c r="A66" s="84" t="s">
        <v>235</v>
      </c>
      <c r="B66" s="84" t="s">
        <v>457</v>
      </c>
      <c r="C66" s="85" t="s">
        <v>458</v>
      </c>
      <c r="D66" s="84" t="s">
        <v>76</v>
      </c>
      <c r="E66" s="86" t="s">
        <v>515</v>
      </c>
      <c r="F66" s="86" t="s">
        <v>703</v>
      </c>
      <c r="G66" s="87"/>
      <c r="H66" s="87"/>
    </row>
    <row r="67" spans="1:9" x14ac:dyDescent="0.25">
      <c r="A67" s="84" t="s">
        <v>238</v>
      </c>
      <c r="B67" s="84" t="s">
        <v>279</v>
      </c>
      <c r="C67" s="85" t="s">
        <v>280</v>
      </c>
      <c r="D67" s="84" t="s">
        <v>117</v>
      </c>
      <c r="E67" s="86" t="s">
        <v>673</v>
      </c>
      <c r="F67" s="86" t="s">
        <v>468</v>
      </c>
      <c r="G67" s="87"/>
      <c r="H67" s="87"/>
    </row>
    <row r="68" spans="1:9" ht="21" x14ac:dyDescent="0.25">
      <c r="A68" s="79" t="s">
        <v>245</v>
      </c>
      <c r="B68" s="79" t="s">
        <v>475</v>
      </c>
      <c r="C68" s="80" t="s">
        <v>476</v>
      </c>
      <c r="D68" s="79" t="s">
        <v>477</v>
      </c>
      <c r="E68" s="81"/>
      <c r="F68" s="82" t="s">
        <v>704</v>
      </c>
      <c r="G68" s="83"/>
      <c r="H68" s="83"/>
    </row>
    <row r="69" spans="1:9" x14ac:dyDescent="0.25">
      <c r="A69" s="84" t="s">
        <v>705</v>
      </c>
      <c r="B69" s="84" t="s">
        <v>68</v>
      </c>
      <c r="C69" s="85" t="s">
        <v>69</v>
      </c>
      <c r="D69" s="84" t="s">
        <v>70</v>
      </c>
      <c r="E69" s="86" t="s">
        <v>480</v>
      </c>
      <c r="F69" s="86" t="s">
        <v>706</v>
      </c>
      <c r="G69" s="87"/>
      <c r="H69" s="87"/>
    </row>
    <row r="70" spans="1:9" ht="22.5" x14ac:dyDescent="0.25">
      <c r="A70" s="84" t="s">
        <v>707</v>
      </c>
      <c r="B70" s="84" t="s">
        <v>90</v>
      </c>
      <c r="C70" s="85" t="s">
        <v>91</v>
      </c>
      <c r="D70" s="84" t="s">
        <v>76</v>
      </c>
      <c r="E70" s="86" t="s">
        <v>132</v>
      </c>
      <c r="F70" s="86" t="s">
        <v>309</v>
      </c>
      <c r="G70" s="87"/>
      <c r="H70" s="87"/>
    </row>
    <row r="71" spans="1:9" ht="22.5" x14ac:dyDescent="0.25">
      <c r="A71" s="84" t="s">
        <v>708</v>
      </c>
      <c r="B71" s="84" t="s">
        <v>483</v>
      </c>
      <c r="C71" s="85" t="s">
        <v>484</v>
      </c>
      <c r="D71" s="84" t="s">
        <v>117</v>
      </c>
      <c r="E71" s="86" t="s">
        <v>485</v>
      </c>
      <c r="F71" s="86" t="s">
        <v>709</v>
      </c>
      <c r="G71" s="87"/>
      <c r="H71" s="87"/>
    </row>
    <row r="72" spans="1:9" x14ac:dyDescent="0.25">
      <c r="A72" s="84" t="s">
        <v>710</v>
      </c>
      <c r="B72" s="84" t="s">
        <v>488</v>
      </c>
      <c r="C72" s="85" t="s">
        <v>489</v>
      </c>
      <c r="D72" s="84" t="s">
        <v>192</v>
      </c>
      <c r="E72" s="86" t="s">
        <v>490</v>
      </c>
      <c r="F72" s="86" t="s">
        <v>711</v>
      </c>
      <c r="G72" s="87"/>
      <c r="H72" s="87"/>
    </row>
    <row r="73" spans="1:9" x14ac:dyDescent="0.25">
      <c r="A73" s="88" t="s">
        <v>712</v>
      </c>
      <c r="B73" s="89"/>
      <c r="C73" s="89"/>
      <c r="D73" s="89"/>
      <c r="E73" s="89"/>
      <c r="F73" s="89"/>
      <c r="G73" s="90"/>
      <c r="H73" s="91"/>
    </row>
    <row r="74" spans="1:9" x14ac:dyDescent="0.25">
      <c r="A74" s="44" t="s">
        <v>713</v>
      </c>
      <c r="B74" s="45"/>
      <c r="C74" s="45"/>
      <c r="D74" s="45"/>
      <c r="E74" s="45"/>
      <c r="F74" s="45"/>
      <c r="G74" s="45"/>
      <c r="H74" s="45"/>
      <c r="I74" s="39"/>
    </row>
    <row r="75" spans="1:9" ht="21" x14ac:dyDescent="0.25">
      <c r="A75" s="79" t="s">
        <v>248</v>
      </c>
      <c r="B75" s="79" t="s">
        <v>699</v>
      </c>
      <c r="C75" s="80" t="s">
        <v>714</v>
      </c>
      <c r="D75" s="79" t="s">
        <v>656</v>
      </c>
      <c r="E75" s="81"/>
      <c r="F75" s="82" t="s">
        <v>715</v>
      </c>
      <c r="G75" s="83"/>
      <c r="H75" s="83"/>
    </row>
    <row r="76" spans="1:9" x14ac:dyDescent="0.25">
      <c r="A76" s="84" t="s">
        <v>253</v>
      </c>
      <c r="B76" s="84" t="s">
        <v>68</v>
      </c>
      <c r="C76" s="85" t="s">
        <v>69</v>
      </c>
      <c r="D76" s="84" t="s">
        <v>70</v>
      </c>
      <c r="E76" s="86" t="s">
        <v>701</v>
      </c>
      <c r="F76" s="86" t="s">
        <v>716</v>
      </c>
      <c r="G76" s="87"/>
      <c r="H76" s="87"/>
    </row>
    <row r="77" spans="1:9" ht="22.5" x14ac:dyDescent="0.25">
      <c r="A77" s="84" t="s">
        <v>256</v>
      </c>
      <c r="B77" s="84" t="s">
        <v>457</v>
      </c>
      <c r="C77" s="85" t="s">
        <v>458</v>
      </c>
      <c r="D77" s="84" t="s">
        <v>76</v>
      </c>
      <c r="E77" s="86" t="s">
        <v>515</v>
      </c>
      <c r="F77" s="86" t="s">
        <v>639</v>
      </c>
      <c r="G77" s="87"/>
      <c r="H77" s="87"/>
    </row>
    <row r="78" spans="1:9" x14ac:dyDescent="0.25">
      <c r="A78" s="84" t="s">
        <v>261</v>
      </c>
      <c r="B78" s="84" t="s">
        <v>279</v>
      </c>
      <c r="C78" s="85" t="s">
        <v>280</v>
      </c>
      <c r="D78" s="84" t="s">
        <v>117</v>
      </c>
      <c r="E78" s="86" t="s">
        <v>673</v>
      </c>
      <c r="F78" s="86" t="s">
        <v>468</v>
      </c>
      <c r="G78" s="87"/>
      <c r="H78" s="87"/>
    </row>
    <row r="79" spans="1:9" ht="21" x14ac:dyDescent="0.25">
      <c r="A79" s="79" t="s">
        <v>287</v>
      </c>
      <c r="B79" s="79" t="s">
        <v>717</v>
      </c>
      <c r="C79" s="80" t="s">
        <v>718</v>
      </c>
      <c r="D79" s="79" t="s">
        <v>117</v>
      </c>
      <c r="E79" s="81"/>
      <c r="F79" s="82" t="s">
        <v>715</v>
      </c>
      <c r="G79" s="83"/>
      <c r="H79" s="83"/>
    </row>
    <row r="80" spans="1:9" ht="21" x14ac:dyDescent="0.25">
      <c r="A80" s="79" t="s">
        <v>291</v>
      </c>
      <c r="B80" s="79" t="s">
        <v>475</v>
      </c>
      <c r="C80" s="80" t="s">
        <v>476</v>
      </c>
      <c r="D80" s="79" t="s">
        <v>477</v>
      </c>
      <c r="E80" s="81"/>
      <c r="F80" s="82" t="s">
        <v>719</v>
      </c>
      <c r="G80" s="83"/>
      <c r="H80" s="83"/>
    </row>
    <row r="81" spans="1:9" x14ac:dyDescent="0.25">
      <c r="A81" s="84" t="s">
        <v>296</v>
      </c>
      <c r="B81" s="84" t="s">
        <v>68</v>
      </c>
      <c r="C81" s="85" t="s">
        <v>69</v>
      </c>
      <c r="D81" s="84" t="s">
        <v>70</v>
      </c>
      <c r="E81" s="86" t="s">
        <v>480</v>
      </c>
      <c r="F81" s="86" t="s">
        <v>720</v>
      </c>
      <c r="G81" s="87"/>
      <c r="H81" s="87"/>
    </row>
    <row r="82" spans="1:9" ht="22.5" x14ac:dyDescent="0.25">
      <c r="A82" s="84" t="s">
        <v>299</v>
      </c>
      <c r="B82" s="84" t="s">
        <v>90</v>
      </c>
      <c r="C82" s="85" t="s">
        <v>91</v>
      </c>
      <c r="D82" s="84" t="s">
        <v>76</v>
      </c>
      <c r="E82" s="86" t="s">
        <v>132</v>
      </c>
      <c r="F82" s="86" t="s">
        <v>721</v>
      </c>
      <c r="G82" s="87"/>
      <c r="H82" s="87"/>
    </row>
    <row r="83" spans="1:9" ht="22.5" x14ac:dyDescent="0.25">
      <c r="A83" s="84" t="s">
        <v>302</v>
      </c>
      <c r="B83" s="84" t="s">
        <v>483</v>
      </c>
      <c r="C83" s="85" t="s">
        <v>484</v>
      </c>
      <c r="D83" s="84" t="s">
        <v>117</v>
      </c>
      <c r="E83" s="86" t="s">
        <v>485</v>
      </c>
      <c r="F83" s="86" t="s">
        <v>722</v>
      </c>
      <c r="G83" s="87"/>
      <c r="H83" s="87"/>
    </row>
    <row r="84" spans="1:9" x14ac:dyDescent="0.25">
      <c r="A84" s="84" t="s">
        <v>305</v>
      </c>
      <c r="B84" s="84" t="s">
        <v>488</v>
      </c>
      <c r="C84" s="85" t="s">
        <v>489</v>
      </c>
      <c r="D84" s="84" t="s">
        <v>192</v>
      </c>
      <c r="E84" s="86" t="s">
        <v>490</v>
      </c>
      <c r="F84" s="86" t="s">
        <v>723</v>
      </c>
      <c r="G84" s="87"/>
      <c r="H84" s="87"/>
    </row>
    <row r="85" spans="1:9" x14ac:dyDescent="0.25">
      <c r="A85" s="88" t="s">
        <v>724</v>
      </c>
      <c r="B85" s="89"/>
      <c r="C85" s="89"/>
      <c r="D85" s="89"/>
      <c r="E85" s="89"/>
      <c r="F85" s="89"/>
      <c r="G85" s="90"/>
      <c r="H85" s="91"/>
    </row>
    <row r="86" spans="1:9" x14ac:dyDescent="0.25">
      <c r="A86" s="44" t="s">
        <v>725</v>
      </c>
      <c r="B86" s="45"/>
      <c r="C86" s="45"/>
      <c r="D86" s="45"/>
      <c r="E86" s="45"/>
      <c r="F86" s="45"/>
      <c r="G86" s="45"/>
      <c r="H86" s="45"/>
      <c r="I86" s="39"/>
    </row>
    <row r="87" spans="1:9" x14ac:dyDescent="0.25">
      <c r="A87" s="79" t="s">
        <v>310</v>
      </c>
      <c r="B87" s="79" t="s">
        <v>699</v>
      </c>
      <c r="C87" s="80" t="s">
        <v>726</v>
      </c>
      <c r="D87" s="79" t="s">
        <v>656</v>
      </c>
      <c r="E87" s="81"/>
      <c r="F87" s="82" t="s">
        <v>727</v>
      </c>
      <c r="G87" s="83"/>
      <c r="H87" s="83"/>
    </row>
    <row r="88" spans="1:9" x14ac:dyDescent="0.25">
      <c r="A88" s="84" t="s">
        <v>728</v>
      </c>
      <c r="B88" s="84" t="s">
        <v>68</v>
      </c>
      <c r="C88" s="85" t="s">
        <v>69</v>
      </c>
      <c r="D88" s="84" t="s">
        <v>70</v>
      </c>
      <c r="E88" s="86" t="s">
        <v>701</v>
      </c>
      <c r="F88" s="86" t="s">
        <v>729</v>
      </c>
      <c r="G88" s="87"/>
      <c r="H88" s="87"/>
    </row>
    <row r="89" spans="1:9" ht="22.5" x14ac:dyDescent="0.25">
      <c r="A89" s="84" t="s">
        <v>730</v>
      </c>
      <c r="B89" s="84" t="s">
        <v>457</v>
      </c>
      <c r="C89" s="85" t="s">
        <v>458</v>
      </c>
      <c r="D89" s="84" t="s">
        <v>76</v>
      </c>
      <c r="E89" s="86" t="s">
        <v>515</v>
      </c>
      <c r="F89" s="86" t="s">
        <v>731</v>
      </c>
      <c r="G89" s="87"/>
      <c r="H89" s="87"/>
    </row>
    <row r="90" spans="1:9" ht="22.5" x14ac:dyDescent="0.25">
      <c r="A90" s="84" t="s">
        <v>732</v>
      </c>
      <c r="B90" s="84" t="s">
        <v>321</v>
      </c>
      <c r="C90" s="85" t="s">
        <v>322</v>
      </c>
      <c r="D90" s="84" t="s">
        <v>76</v>
      </c>
      <c r="E90" s="86" t="s">
        <v>733</v>
      </c>
      <c r="F90" s="86" t="s">
        <v>734</v>
      </c>
      <c r="G90" s="87"/>
      <c r="H90" s="87"/>
    </row>
    <row r="91" spans="1:9" x14ac:dyDescent="0.25">
      <c r="A91" s="84" t="s">
        <v>735</v>
      </c>
      <c r="B91" s="84" t="s">
        <v>279</v>
      </c>
      <c r="C91" s="85" t="s">
        <v>280</v>
      </c>
      <c r="D91" s="84" t="s">
        <v>117</v>
      </c>
      <c r="E91" s="86" t="s">
        <v>673</v>
      </c>
      <c r="F91" s="86" t="s">
        <v>736</v>
      </c>
      <c r="G91" s="87"/>
      <c r="H91" s="87"/>
    </row>
    <row r="92" spans="1:9" ht="21" x14ac:dyDescent="0.25">
      <c r="A92" s="79" t="s">
        <v>313</v>
      </c>
      <c r="B92" s="79" t="s">
        <v>737</v>
      </c>
      <c r="C92" s="80" t="s">
        <v>738</v>
      </c>
      <c r="D92" s="79" t="s">
        <v>117</v>
      </c>
      <c r="E92" s="81"/>
      <c r="F92" s="82" t="s">
        <v>727</v>
      </c>
      <c r="G92" s="83"/>
      <c r="H92" s="83"/>
    </row>
    <row r="93" spans="1:9" ht="21" x14ac:dyDescent="0.25">
      <c r="A93" s="79" t="s">
        <v>188</v>
      </c>
      <c r="B93" s="79" t="s">
        <v>475</v>
      </c>
      <c r="C93" s="80" t="s">
        <v>476</v>
      </c>
      <c r="D93" s="79" t="s">
        <v>477</v>
      </c>
      <c r="E93" s="81"/>
      <c r="F93" s="82" t="s">
        <v>739</v>
      </c>
      <c r="G93" s="83"/>
      <c r="H93" s="83"/>
    </row>
    <row r="94" spans="1:9" x14ac:dyDescent="0.25">
      <c r="A94" s="84" t="s">
        <v>318</v>
      </c>
      <c r="B94" s="84" t="s">
        <v>68</v>
      </c>
      <c r="C94" s="85" t="s">
        <v>69</v>
      </c>
      <c r="D94" s="84" t="s">
        <v>70</v>
      </c>
      <c r="E94" s="86" t="s">
        <v>480</v>
      </c>
      <c r="F94" s="86" t="s">
        <v>740</v>
      </c>
      <c r="G94" s="87"/>
      <c r="H94" s="87"/>
    </row>
    <row r="95" spans="1:9" ht="22.5" x14ac:dyDescent="0.25">
      <c r="A95" s="84" t="s">
        <v>320</v>
      </c>
      <c r="B95" s="84" t="s">
        <v>483</v>
      </c>
      <c r="C95" s="85" t="s">
        <v>484</v>
      </c>
      <c r="D95" s="84" t="s">
        <v>117</v>
      </c>
      <c r="E95" s="86" t="s">
        <v>485</v>
      </c>
      <c r="F95" s="86" t="s">
        <v>741</v>
      </c>
      <c r="G95" s="87"/>
      <c r="H95" s="87"/>
    </row>
    <row r="96" spans="1:9" x14ac:dyDescent="0.25">
      <c r="A96" s="84" t="s">
        <v>324</v>
      </c>
      <c r="B96" s="84" t="s">
        <v>488</v>
      </c>
      <c r="C96" s="85" t="s">
        <v>489</v>
      </c>
      <c r="D96" s="84" t="s">
        <v>192</v>
      </c>
      <c r="E96" s="86" t="s">
        <v>490</v>
      </c>
      <c r="F96" s="86" t="s">
        <v>742</v>
      </c>
      <c r="G96" s="87"/>
      <c r="H96" s="87"/>
    </row>
    <row r="97" spans="1:9" x14ac:dyDescent="0.25">
      <c r="A97" s="88" t="s">
        <v>743</v>
      </c>
      <c r="B97" s="89"/>
      <c r="C97" s="89"/>
      <c r="D97" s="89"/>
      <c r="E97" s="89"/>
      <c r="F97" s="89"/>
      <c r="G97" s="90"/>
      <c r="H97" s="91"/>
    </row>
    <row r="98" spans="1:9" x14ac:dyDescent="0.25">
      <c r="A98" s="44" t="s">
        <v>744</v>
      </c>
      <c r="B98" s="45"/>
      <c r="C98" s="45"/>
      <c r="D98" s="45"/>
      <c r="E98" s="45"/>
      <c r="F98" s="45"/>
      <c r="G98" s="45"/>
      <c r="H98" s="45"/>
      <c r="I98" s="39"/>
    </row>
    <row r="99" spans="1:9" ht="21" x14ac:dyDescent="0.25">
      <c r="A99" s="79" t="s">
        <v>335</v>
      </c>
      <c r="B99" s="79" t="s">
        <v>745</v>
      </c>
      <c r="C99" s="80" t="s">
        <v>746</v>
      </c>
      <c r="D99" s="79" t="s">
        <v>747</v>
      </c>
      <c r="E99" s="81"/>
      <c r="F99" s="82" t="s">
        <v>308</v>
      </c>
      <c r="G99" s="83"/>
      <c r="H99" s="83"/>
    </row>
    <row r="100" spans="1:9" x14ac:dyDescent="0.25">
      <c r="A100" s="84" t="s">
        <v>748</v>
      </c>
      <c r="B100" s="84" t="s">
        <v>68</v>
      </c>
      <c r="C100" s="85" t="s">
        <v>69</v>
      </c>
      <c r="D100" s="84" t="s">
        <v>70</v>
      </c>
      <c r="E100" s="86" t="s">
        <v>749</v>
      </c>
      <c r="F100" s="86" t="s">
        <v>750</v>
      </c>
      <c r="G100" s="87"/>
      <c r="H100" s="87"/>
    </row>
    <row r="101" spans="1:9" x14ac:dyDescent="0.25">
      <c r="A101" s="84" t="s">
        <v>751</v>
      </c>
      <c r="B101" s="84" t="s">
        <v>161</v>
      </c>
      <c r="C101" s="85" t="s">
        <v>162</v>
      </c>
      <c r="D101" s="84" t="s">
        <v>76</v>
      </c>
      <c r="E101" s="86" t="s">
        <v>752</v>
      </c>
      <c r="F101" s="86" t="s">
        <v>753</v>
      </c>
      <c r="G101" s="87"/>
      <c r="H101" s="87"/>
    </row>
    <row r="102" spans="1:9" ht="22.5" x14ac:dyDescent="0.25">
      <c r="A102" s="84" t="s">
        <v>754</v>
      </c>
      <c r="B102" s="84" t="s">
        <v>321</v>
      </c>
      <c r="C102" s="85" t="s">
        <v>322</v>
      </c>
      <c r="D102" s="84" t="s">
        <v>76</v>
      </c>
      <c r="E102" s="86" t="s">
        <v>677</v>
      </c>
      <c r="F102" s="86" t="s">
        <v>755</v>
      </c>
      <c r="G102" s="87"/>
      <c r="H102" s="87"/>
    </row>
    <row r="103" spans="1:9" ht="22.5" x14ac:dyDescent="0.25">
      <c r="A103" s="84" t="s">
        <v>756</v>
      </c>
      <c r="B103" s="84" t="s">
        <v>757</v>
      </c>
      <c r="C103" s="85" t="s">
        <v>758</v>
      </c>
      <c r="D103" s="84" t="s">
        <v>103</v>
      </c>
      <c r="E103" s="86" t="s">
        <v>759</v>
      </c>
      <c r="F103" s="86" t="s">
        <v>760</v>
      </c>
      <c r="G103" s="87"/>
      <c r="H103" s="87"/>
    </row>
    <row r="104" spans="1:9" ht="22.5" x14ac:dyDescent="0.25">
      <c r="A104" s="84" t="s">
        <v>761</v>
      </c>
      <c r="B104" s="84" t="s">
        <v>762</v>
      </c>
      <c r="C104" s="85" t="s">
        <v>763</v>
      </c>
      <c r="D104" s="84" t="s">
        <v>103</v>
      </c>
      <c r="E104" s="86" t="s">
        <v>764</v>
      </c>
      <c r="F104" s="86" t="s">
        <v>765</v>
      </c>
      <c r="G104" s="87"/>
      <c r="H104" s="87"/>
    </row>
    <row r="105" spans="1:9" x14ac:dyDescent="0.25">
      <c r="A105" s="79" t="s">
        <v>337</v>
      </c>
      <c r="B105" s="79" t="s">
        <v>766</v>
      </c>
      <c r="C105" s="80" t="s">
        <v>767</v>
      </c>
      <c r="D105" s="79" t="s">
        <v>648</v>
      </c>
      <c r="E105" s="81"/>
      <c r="F105" s="82" t="s">
        <v>768</v>
      </c>
      <c r="G105" s="83"/>
      <c r="H105" s="83"/>
    </row>
    <row r="106" spans="1:9" x14ac:dyDescent="0.25">
      <c r="A106" s="88" t="s">
        <v>769</v>
      </c>
      <c r="B106" s="89"/>
      <c r="C106" s="89"/>
      <c r="D106" s="89"/>
      <c r="E106" s="89"/>
      <c r="F106" s="89"/>
      <c r="G106" s="90"/>
      <c r="H106" s="91"/>
    </row>
    <row r="107" spans="1:9" x14ac:dyDescent="0.25">
      <c r="A107" s="44" t="s">
        <v>770</v>
      </c>
      <c r="B107" s="45"/>
      <c r="C107" s="45"/>
      <c r="D107" s="45"/>
      <c r="E107" s="45"/>
      <c r="F107" s="45"/>
      <c r="G107" s="45"/>
      <c r="H107" s="45"/>
      <c r="I107" s="39"/>
    </row>
    <row r="108" spans="1:9" x14ac:dyDescent="0.25">
      <c r="A108" s="79" t="s">
        <v>364</v>
      </c>
      <c r="B108" s="79" t="s">
        <v>416</v>
      </c>
      <c r="C108" s="80" t="s">
        <v>771</v>
      </c>
      <c r="D108" s="79" t="s">
        <v>117</v>
      </c>
      <c r="E108" s="81"/>
      <c r="F108" s="82" t="s">
        <v>772</v>
      </c>
      <c r="G108" s="83"/>
      <c r="H108" s="83"/>
    </row>
    <row r="109" spans="1:9" x14ac:dyDescent="0.25">
      <c r="A109" s="84" t="s">
        <v>773</v>
      </c>
      <c r="B109" s="84" t="s">
        <v>68</v>
      </c>
      <c r="C109" s="85" t="s">
        <v>69</v>
      </c>
      <c r="D109" s="84" t="s">
        <v>70</v>
      </c>
      <c r="E109" s="86" t="s">
        <v>421</v>
      </c>
      <c r="F109" s="86" t="s">
        <v>774</v>
      </c>
      <c r="G109" s="87"/>
      <c r="H109" s="87"/>
    </row>
    <row r="110" spans="1:9" x14ac:dyDescent="0.25">
      <c r="A110" s="84" t="s">
        <v>775</v>
      </c>
      <c r="B110" s="84" t="s">
        <v>161</v>
      </c>
      <c r="C110" s="85" t="s">
        <v>162</v>
      </c>
      <c r="D110" s="84" t="s">
        <v>76</v>
      </c>
      <c r="E110" s="86" t="s">
        <v>424</v>
      </c>
      <c r="F110" s="86" t="s">
        <v>776</v>
      </c>
      <c r="G110" s="87"/>
      <c r="H110" s="87"/>
    </row>
    <row r="111" spans="1:9" x14ac:dyDescent="0.25">
      <c r="A111" s="84" t="s">
        <v>777</v>
      </c>
      <c r="B111" s="84" t="s">
        <v>262</v>
      </c>
      <c r="C111" s="85" t="s">
        <v>263</v>
      </c>
      <c r="D111" s="84" t="s">
        <v>76</v>
      </c>
      <c r="E111" s="86" t="s">
        <v>429</v>
      </c>
      <c r="F111" s="86" t="s">
        <v>778</v>
      </c>
      <c r="G111" s="87"/>
      <c r="H111" s="87"/>
    </row>
    <row r="112" spans="1:9" ht="22.5" x14ac:dyDescent="0.25">
      <c r="A112" s="84" t="s">
        <v>779</v>
      </c>
      <c r="B112" s="84" t="s">
        <v>239</v>
      </c>
      <c r="C112" s="85" t="s">
        <v>240</v>
      </c>
      <c r="D112" s="84" t="s">
        <v>76</v>
      </c>
      <c r="E112" s="86" t="s">
        <v>432</v>
      </c>
      <c r="F112" s="86" t="s">
        <v>780</v>
      </c>
      <c r="G112" s="87"/>
      <c r="H112" s="87"/>
    </row>
    <row r="113" spans="1:9" x14ac:dyDescent="0.25">
      <c r="A113" s="84" t="s">
        <v>781</v>
      </c>
      <c r="B113" s="84" t="s">
        <v>440</v>
      </c>
      <c r="C113" s="85" t="s">
        <v>441</v>
      </c>
      <c r="D113" s="84" t="s">
        <v>117</v>
      </c>
      <c r="E113" s="86" t="s">
        <v>442</v>
      </c>
      <c r="F113" s="86" t="s">
        <v>782</v>
      </c>
      <c r="G113" s="87"/>
      <c r="H113" s="87"/>
    </row>
    <row r="114" spans="1:9" ht="21" x14ac:dyDescent="0.25">
      <c r="A114" s="79" t="s">
        <v>367</v>
      </c>
      <c r="B114" s="79" t="s">
        <v>783</v>
      </c>
      <c r="C114" s="80" t="s">
        <v>784</v>
      </c>
      <c r="D114" s="79" t="s">
        <v>117</v>
      </c>
      <c r="E114" s="81"/>
      <c r="F114" s="82" t="s">
        <v>772</v>
      </c>
      <c r="G114" s="83"/>
      <c r="H114" s="83"/>
    </row>
    <row r="115" spans="1:9" x14ac:dyDescent="0.25">
      <c r="A115" s="79" t="s">
        <v>370</v>
      </c>
      <c r="B115" s="79" t="s">
        <v>785</v>
      </c>
      <c r="C115" s="80" t="s">
        <v>786</v>
      </c>
      <c r="D115" s="79" t="s">
        <v>103</v>
      </c>
      <c r="E115" s="81"/>
      <c r="F115" s="82" t="s">
        <v>55</v>
      </c>
      <c r="G115" s="83"/>
      <c r="H115" s="83"/>
    </row>
    <row r="116" spans="1:9" x14ac:dyDescent="0.25">
      <c r="A116" s="79" t="s">
        <v>381</v>
      </c>
      <c r="B116" s="79" t="s">
        <v>787</v>
      </c>
      <c r="C116" s="80" t="s">
        <v>788</v>
      </c>
      <c r="D116" s="79" t="s">
        <v>103</v>
      </c>
      <c r="E116" s="81"/>
      <c r="F116" s="82" t="s">
        <v>54</v>
      </c>
      <c r="G116" s="83"/>
      <c r="H116" s="83"/>
    </row>
    <row r="117" spans="1:9" x14ac:dyDescent="0.25">
      <c r="A117" s="79" t="s">
        <v>383</v>
      </c>
      <c r="B117" s="79" t="s">
        <v>789</v>
      </c>
      <c r="C117" s="80" t="s">
        <v>790</v>
      </c>
      <c r="D117" s="79" t="s">
        <v>656</v>
      </c>
      <c r="E117" s="81"/>
      <c r="F117" s="82" t="s">
        <v>772</v>
      </c>
      <c r="G117" s="83"/>
      <c r="H117" s="83"/>
    </row>
    <row r="118" spans="1:9" x14ac:dyDescent="0.25">
      <c r="A118" s="84" t="s">
        <v>387</v>
      </c>
      <c r="B118" s="84" t="s">
        <v>68</v>
      </c>
      <c r="C118" s="85" t="s">
        <v>69</v>
      </c>
      <c r="D118" s="84" t="s">
        <v>70</v>
      </c>
      <c r="E118" s="86" t="s">
        <v>791</v>
      </c>
      <c r="F118" s="86" t="s">
        <v>792</v>
      </c>
      <c r="G118" s="87"/>
      <c r="H118" s="87"/>
    </row>
    <row r="119" spans="1:9" ht="22.5" x14ac:dyDescent="0.25">
      <c r="A119" s="84" t="s">
        <v>793</v>
      </c>
      <c r="B119" s="84" t="s">
        <v>457</v>
      </c>
      <c r="C119" s="85" t="s">
        <v>458</v>
      </c>
      <c r="D119" s="84" t="s">
        <v>76</v>
      </c>
      <c r="E119" s="86" t="s">
        <v>794</v>
      </c>
      <c r="F119" s="86" t="s">
        <v>795</v>
      </c>
      <c r="G119" s="87"/>
      <c r="H119" s="87"/>
    </row>
    <row r="120" spans="1:9" ht="22.5" x14ac:dyDescent="0.25">
      <c r="A120" s="84" t="s">
        <v>796</v>
      </c>
      <c r="B120" s="84" t="s">
        <v>321</v>
      </c>
      <c r="C120" s="85" t="s">
        <v>322</v>
      </c>
      <c r="D120" s="84" t="s">
        <v>76</v>
      </c>
      <c r="E120" s="86" t="s">
        <v>733</v>
      </c>
      <c r="F120" s="86" t="s">
        <v>797</v>
      </c>
      <c r="G120" s="87"/>
      <c r="H120" s="87"/>
    </row>
    <row r="121" spans="1:9" x14ac:dyDescent="0.25">
      <c r="A121" s="84" t="s">
        <v>798</v>
      </c>
      <c r="B121" s="84" t="s">
        <v>279</v>
      </c>
      <c r="C121" s="85" t="s">
        <v>280</v>
      </c>
      <c r="D121" s="84" t="s">
        <v>117</v>
      </c>
      <c r="E121" s="86" t="s">
        <v>143</v>
      </c>
      <c r="F121" s="86" t="s">
        <v>736</v>
      </c>
      <c r="G121" s="87"/>
      <c r="H121" s="87"/>
    </row>
    <row r="122" spans="1:9" ht="21" x14ac:dyDescent="0.25">
      <c r="A122" s="79" t="s">
        <v>389</v>
      </c>
      <c r="B122" s="79" t="s">
        <v>475</v>
      </c>
      <c r="C122" s="80" t="s">
        <v>476</v>
      </c>
      <c r="D122" s="79" t="s">
        <v>477</v>
      </c>
      <c r="E122" s="81"/>
      <c r="F122" s="82" t="s">
        <v>799</v>
      </c>
      <c r="G122" s="83"/>
      <c r="H122" s="83"/>
    </row>
    <row r="123" spans="1:9" x14ac:dyDescent="0.25">
      <c r="A123" s="84" t="s">
        <v>800</v>
      </c>
      <c r="B123" s="84" t="s">
        <v>68</v>
      </c>
      <c r="C123" s="85" t="s">
        <v>69</v>
      </c>
      <c r="D123" s="84" t="s">
        <v>70</v>
      </c>
      <c r="E123" s="86" t="s">
        <v>480</v>
      </c>
      <c r="F123" s="86" t="s">
        <v>801</v>
      </c>
      <c r="G123" s="87"/>
      <c r="H123" s="87"/>
    </row>
    <row r="124" spans="1:9" ht="22.5" x14ac:dyDescent="0.25">
      <c r="A124" s="84" t="s">
        <v>802</v>
      </c>
      <c r="B124" s="84" t="s">
        <v>483</v>
      </c>
      <c r="C124" s="85" t="s">
        <v>484</v>
      </c>
      <c r="D124" s="84" t="s">
        <v>117</v>
      </c>
      <c r="E124" s="86" t="s">
        <v>485</v>
      </c>
      <c r="F124" s="86" t="s">
        <v>803</v>
      </c>
      <c r="G124" s="87"/>
      <c r="H124" s="87"/>
    </row>
    <row r="125" spans="1:9" x14ac:dyDescent="0.25">
      <c r="A125" s="84" t="s">
        <v>804</v>
      </c>
      <c r="B125" s="84" t="s">
        <v>488</v>
      </c>
      <c r="C125" s="85" t="s">
        <v>489</v>
      </c>
      <c r="D125" s="84" t="s">
        <v>192</v>
      </c>
      <c r="E125" s="86" t="s">
        <v>490</v>
      </c>
      <c r="F125" s="86" t="s">
        <v>805</v>
      </c>
      <c r="G125" s="87"/>
      <c r="H125" s="87"/>
    </row>
    <row r="126" spans="1:9" x14ac:dyDescent="0.25">
      <c r="A126" s="88" t="s">
        <v>806</v>
      </c>
      <c r="B126" s="89"/>
      <c r="C126" s="89"/>
      <c r="D126" s="89"/>
      <c r="E126" s="89"/>
      <c r="F126" s="89"/>
      <c r="G126" s="90"/>
      <c r="H126" s="91"/>
    </row>
    <row r="127" spans="1:9" x14ac:dyDescent="0.25">
      <c r="A127" s="44" t="s">
        <v>807</v>
      </c>
      <c r="B127" s="45"/>
      <c r="C127" s="45"/>
      <c r="D127" s="45"/>
      <c r="E127" s="45"/>
      <c r="F127" s="45"/>
      <c r="G127" s="45"/>
      <c r="H127" s="45"/>
      <c r="I127" s="39"/>
    </row>
    <row r="128" spans="1:9" ht="21" x14ac:dyDescent="0.25">
      <c r="A128" s="79" t="s">
        <v>392</v>
      </c>
      <c r="B128" s="79" t="s">
        <v>808</v>
      </c>
      <c r="C128" s="80" t="s">
        <v>809</v>
      </c>
      <c r="D128" s="79" t="s">
        <v>65</v>
      </c>
      <c r="E128" s="81"/>
      <c r="F128" s="82" t="s">
        <v>515</v>
      </c>
      <c r="G128" s="83"/>
      <c r="H128" s="83"/>
    </row>
    <row r="129" spans="1:9" x14ac:dyDescent="0.25">
      <c r="A129" s="84" t="s">
        <v>810</v>
      </c>
      <c r="B129" s="84" t="s">
        <v>68</v>
      </c>
      <c r="C129" s="85" t="s">
        <v>69</v>
      </c>
      <c r="D129" s="84" t="s">
        <v>70</v>
      </c>
      <c r="E129" s="86" t="s">
        <v>811</v>
      </c>
      <c r="F129" s="86" t="s">
        <v>812</v>
      </c>
      <c r="G129" s="87"/>
      <c r="H129" s="87"/>
    </row>
    <row r="130" spans="1:9" ht="33.75" x14ac:dyDescent="0.25">
      <c r="A130" s="84" t="s">
        <v>813</v>
      </c>
      <c r="B130" s="84" t="s">
        <v>127</v>
      </c>
      <c r="C130" s="85" t="s">
        <v>128</v>
      </c>
      <c r="D130" s="84" t="s">
        <v>76</v>
      </c>
      <c r="E130" s="86" t="s">
        <v>174</v>
      </c>
      <c r="F130" s="86" t="s">
        <v>580</v>
      </c>
      <c r="G130" s="87"/>
      <c r="H130" s="87"/>
    </row>
    <row r="131" spans="1:9" x14ac:dyDescent="0.25">
      <c r="A131" s="84" t="s">
        <v>814</v>
      </c>
      <c r="B131" s="84" t="s">
        <v>279</v>
      </c>
      <c r="C131" s="85" t="s">
        <v>280</v>
      </c>
      <c r="D131" s="84" t="s">
        <v>117</v>
      </c>
      <c r="E131" s="86" t="s">
        <v>815</v>
      </c>
      <c r="F131" s="86" t="s">
        <v>816</v>
      </c>
      <c r="G131" s="87"/>
      <c r="H131" s="87"/>
    </row>
    <row r="132" spans="1:9" ht="21" x14ac:dyDescent="0.25">
      <c r="A132" s="79" t="s">
        <v>395</v>
      </c>
      <c r="B132" s="79" t="s">
        <v>817</v>
      </c>
      <c r="C132" s="80" t="s">
        <v>818</v>
      </c>
      <c r="D132" s="79" t="s">
        <v>648</v>
      </c>
      <c r="E132" s="81"/>
      <c r="F132" s="82" t="s">
        <v>188</v>
      </c>
      <c r="G132" s="83"/>
      <c r="H132" s="83"/>
    </row>
    <row r="133" spans="1:9" x14ac:dyDescent="0.25">
      <c r="A133" s="88" t="s">
        <v>819</v>
      </c>
      <c r="B133" s="89"/>
      <c r="C133" s="89"/>
      <c r="D133" s="89"/>
      <c r="E133" s="89"/>
      <c r="F133" s="89"/>
      <c r="G133" s="90"/>
      <c r="H133" s="91"/>
    </row>
    <row r="134" spans="1:9" x14ac:dyDescent="0.25">
      <c r="A134" s="44" t="s">
        <v>820</v>
      </c>
      <c r="B134" s="45"/>
      <c r="C134" s="45"/>
      <c r="D134" s="45"/>
      <c r="E134" s="45"/>
      <c r="F134" s="45"/>
      <c r="G134" s="45"/>
      <c r="H134" s="45"/>
      <c r="I134" s="39"/>
    </row>
    <row r="135" spans="1:9" x14ac:dyDescent="0.25">
      <c r="A135" s="79" t="s">
        <v>415</v>
      </c>
      <c r="B135" s="79" t="s">
        <v>699</v>
      </c>
      <c r="C135" s="80" t="s">
        <v>821</v>
      </c>
      <c r="D135" s="79" t="s">
        <v>656</v>
      </c>
      <c r="E135" s="81"/>
      <c r="F135" s="82" t="s">
        <v>772</v>
      </c>
      <c r="G135" s="83"/>
      <c r="H135" s="83"/>
    </row>
    <row r="136" spans="1:9" x14ac:dyDescent="0.25">
      <c r="A136" s="84" t="s">
        <v>420</v>
      </c>
      <c r="B136" s="84" t="s">
        <v>68</v>
      </c>
      <c r="C136" s="85" t="s">
        <v>69</v>
      </c>
      <c r="D136" s="84" t="s">
        <v>70</v>
      </c>
      <c r="E136" s="86" t="s">
        <v>701</v>
      </c>
      <c r="F136" s="86" t="s">
        <v>822</v>
      </c>
      <c r="G136" s="87"/>
      <c r="H136" s="87"/>
    </row>
    <row r="137" spans="1:9" ht="22.5" x14ac:dyDescent="0.25">
      <c r="A137" s="84" t="s">
        <v>423</v>
      </c>
      <c r="B137" s="84" t="s">
        <v>457</v>
      </c>
      <c r="C137" s="85" t="s">
        <v>458</v>
      </c>
      <c r="D137" s="84" t="s">
        <v>76</v>
      </c>
      <c r="E137" s="86" t="s">
        <v>515</v>
      </c>
      <c r="F137" s="86" t="s">
        <v>823</v>
      </c>
      <c r="G137" s="87"/>
      <c r="H137" s="87"/>
    </row>
    <row r="138" spans="1:9" x14ac:dyDescent="0.25">
      <c r="A138" s="84" t="s">
        <v>426</v>
      </c>
      <c r="B138" s="84" t="s">
        <v>279</v>
      </c>
      <c r="C138" s="85" t="s">
        <v>280</v>
      </c>
      <c r="D138" s="84" t="s">
        <v>117</v>
      </c>
      <c r="E138" s="86" t="s">
        <v>673</v>
      </c>
      <c r="F138" s="86" t="s">
        <v>736</v>
      </c>
      <c r="G138" s="87"/>
      <c r="H138" s="87"/>
    </row>
    <row r="139" spans="1:9" ht="21" x14ac:dyDescent="0.25">
      <c r="A139" s="79" t="s">
        <v>444</v>
      </c>
      <c r="B139" s="79" t="s">
        <v>783</v>
      </c>
      <c r="C139" s="80" t="s">
        <v>784</v>
      </c>
      <c r="D139" s="79" t="s">
        <v>117</v>
      </c>
      <c r="E139" s="81"/>
      <c r="F139" s="82" t="s">
        <v>772</v>
      </c>
      <c r="G139" s="83"/>
      <c r="H139" s="83"/>
    </row>
    <row r="140" spans="1:9" ht="21" x14ac:dyDescent="0.25">
      <c r="A140" s="79" t="s">
        <v>447</v>
      </c>
      <c r="B140" s="79" t="s">
        <v>475</v>
      </c>
      <c r="C140" s="80" t="s">
        <v>476</v>
      </c>
      <c r="D140" s="79" t="s">
        <v>477</v>
      </c>
      <c r="E140" s="81"/>
      <c r="F140" s="82" t="s">
        <v>799</v>
      </c>
      <c r="G140" s="83"/>
      <c r="H140" s="83"/>
    </row>
    <row r="141" spans="1:9" x14ac:dyDescent="0.25">
      <c r="A141" s="84" t="s">
        <v>450</v>
      </c>
      <c r="B141" s="84" t="s">
        <v>68</v>
      </c>
      <c r="C141" s="85" t="s">
        <v>69</v>
      </c>
      <c r="D141" s="84" t="s">
        <v>70</v>
      </c>
      <c r="E141" s="86" t="s">
        <v>480</v>
      </c>
      <c r="F141" s="86" t="s">
        <v>801</v>
      </c>
      <c r="G141" s="87"/>
      <c r="H141" s="87"/>
    </row>
    <row r="142" spans="1:9" ht="22.5" x14ac:dyDescent="0.25">
      <c r="A142" s="84" t="s">
        <v>453</v>
      </c>
      <c r="B142" s="84" t="s">
        <v>90</v>
      </c>
      <c r="C142" s="85" t="s">
        <v>91</v>
      </c>
      <c r="D142" s="84" t="s">
        <v>76</v>
      </c>
      <c r="E142" s="86" t="s">
        <v>132</v>
      </c>
      <c r="F142" s="86" t="s">
        <v>644</v>
      </c>
      <c r="G142" s="87"/>
      <c r="H142" s="87"/>
    </row>
    <row r="143" spans="1:9" ht="22.5" x14ac:dyDescent="0.25">
      <c r="A143" s="84" t="s">
        <v>456</v>
      </c>
      <c r="B143" s="84" t="s">
        <v>483</v>
      </c>
      <c r="C143" s="85" t="s">
        <v>484</v>
      </c>
      <c r="D143" s="84" t="s">
        <v>117</v>
      </c>
      <c r="E143" s="86" t="s">
        <v>485</v>
      </c>
      <c r="F143" s="86" t="s">
        <v>803</v>
      </c>
      <c r="G143" s="87"/>
      <c r="H143" s="87"/>
    </row>
    <row r="144" spans="1:9" x14ac:dyDescent="0.25">
      <c r="A144" s="84" t="s">
        <v>460</v>
      </c>
      <c r="B144" s="84" t="s">
        <v>488</v>
      </c>
      <c r="C144" s="85" t="s">
        <v>489</v>
      </c>
      <c r="D144" s="84" t="s">
        <v>192</v>
      </c>
      <c r="E144" s="86" t="s">
        <v>490</v>
      </c>
      <c r="F144" s="86" t="s">
        <v>805</v>
      </c>
      <c r="G144" s="87"/>
      <c r="H144" s="87"/>
    </row>
    <row r="145" spans="1:8" x14ac:dyDescent="0.25">
      <c r="A145" s="92" t="s">
        <v>824</v>
      </c>
      <c r="B145" s="56"/>
      <c r="C145" s="56"/>
      <c r="D145" s="56"/>
      <c r="E145" s="56"/>
      <c r="F145" s="56"/>
      <c r="G145" s="57"/>
      <c r="H145" s="93"/>
    </row>
    <row r="146" spans="1:8" x14ac:dyDescent="0.25">
      <c r="A146" s="94" t="s">
        <v>531</v>
      </c>
      <c r="B146" s="56"/>
      <c r="C146" s="56"/>
      <c r="D146" s="56"/>
      <c r="E146" s="56"/>
      <c r="F146" s="56"/>
      <c r="G146" s="57"/>
      <c r="H146" s="95"/>
    </row>
    <row r="147" spans="1:8" x14ac:dyDescent="0.25">
      <c r="A147" s="96" t="s">
        <v>533</v>
      </c>
      <c r="B147" s="56"/>
      <c r="C147" s="56"/>
      <c r="D147" s="56"/>
      <c r="E147" s="56"/>
      <c r="F147" s="56"/>
      <c r="G147" s="57"/>
      <c r="H147" s="97"/>
    </row>
    <row r="148" spans="1:8" x14ac:dyDescent="0.25">
      <c r="A148" s="96" t="s">
        <v>534</v>
      </c>
      <c r="B148" s="56"/>
      <c r="C148" s="56"/>
      <c r="D148" s="56"/>
      <c r="E148" s="56"/>
      <c r="F148" s="56"/>
      <c r="G148" s="57"/>
      <c r="H148" s="97"/>
    </row>
    <row r="149" spans="1:8" x14ac:dyDescent="0.25">
      <c r="A149" s="96" t="s">
        <v>535</v>
      </c>
      <c r="B149" s="56"/>
      <c r="C149" s="56"/>
      <c r="D149" s="56"/>
      <c r="E149" s="56"/>
      <c r="F149" s="56"/>
      <c r="G149" s="57"/>
      <c r="H149" s="97"/>
    </row>
    <row r="150" spans="1:8" x14ac:dyDescent="0.25">
      <c r="A150" s="96" t="s">
        <v>536</v>
      </c>
      <c r="B150" s="56"/>
      <c r="C150" s="56"/>
      <c r="D150" s="56"/>
      <c r="E150" s="56"/>
      <c r="F150" s="56"/>
      <c r="G150" s="57"/>
      <c r="H150" s="97"/>
    </row>
    <row r="151" spans="1:8" x14ac:dyDescent="0.25">
      <c r="A151" s="96" t="s">
        <v>537</v>
      </c>
      <c r="B151" s="56"/>
      <c r="C151" s="56"/>
      <c r="D151" s="56"/>
      <c r="E151" s="56"/>
      <c r="F151" s="56"/>
      <c r="G151" s="57"/>
      <c r="H151" s="97"/>
    </row>
  </sheetData>
  <mergeCells count="36">
    <mergeCell ref="A149:G149"/>
    <mergeCell ref="A150:G150"/>
    <mergeCell ref="A151:G151"/>
    <mergeCell ref="A133:G133"/>
    <mergeCell ref="A134:I134"/>
    <mergeCell ref="A145:G145"/>
    <mergeCell ref="A146:G146"/>
    <mergeCell ref="A147:G147"/>
    <mergeCell ref="A148:G148"/>
    <mergeCell ref="A97:G97"/>
    <mergeCell ref="A98:I98"/>
    <mergeCell ref="A106:G106"/>
    <mergeCell ref="A107:I107"/>
    <mergeCell ref="A126:G126"/>
    <mergeCell ref="A127:I127"/>
    <mergeCell ref="A55:G55"/>
    <mergeCell ref="A56:I56"/>
    <mergeCell ref="A73:G73"/>
    <mergeCell ref="A74:I74"/>
    <mergeCell ref="A85:G85"/>
    <mergeCell ref="A86:I86"/>
    <mergeCell ref="A10:I10"/>
    <mergeCell ref="A11:I11"/>
    <mergeCell ref="A19:G19"/>
    <mergeCell ref="A20:I20"/>
    <mergeCell ref="A41:G41"/>
    <mergeCell ref="A42:I42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7488B-9C4F-4D15-A6A8-2AFB740C2D85}">
  <dimension ref="A2:G56"/>
  <sheetViews>
    <sheetView workbookViewId="0">
      <selection activeCell="I10" sqref="I10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570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826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616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827</v>
      </c>
      <c r="F15" s="71"/>
      <c r="G15" s="72"/>
    </row>
    <row r="16" spans="1:7" x14ac:dyDescent="0.25">
      <c r="A16" s="68" t="s">
        <v>57</v>
      </c>
      <c r="B16" s="68" t="s">
        <v>262</v>
      </c>
      <c r="C16" s="69" t="s">
        <v>263</v>
      </c>
      <c r="D16" s="68" t="s">
        <v>76</v>
      </c>
      <c r="E16" s="70" t="s">
        <v>828</v>
      </c>
      <c r="F16" s="71"/>
      <c r="G16" s="72"/>
    </row>
    <row r="17" spans="1:7" ht="22.5" x14ac:dyDescent="0.25">
      <c r="A17" s="68" t="s">
        <v>58</v>
      </c>
      <c r="B17" s="68" t="s">
        <v>457</v>
      </c>
      <c r="C17" s="69" t="s">
        <v>458</v>
      </c>
      <c r="D17" s="68" t="s">
        <v>76</v>
      </c>
      <c r="E17" s="70" t="s">
        <v>829</v>
      </c>
      <c r="F17" s="71"/>
      <c r="G17" s="72"/>
    </row>
    <row r="18" spans="1:7" x14ac:dyDescent="0.25">
      <c r="A18" s="68" t="s">
        <v>59</v>
      </c>
      <c r="B18" s="68" t="s">
        <v>618</v>
      </c>
      <c r="C18" s="69" t="s">
        <v>619</v>
      </c>
      <c r="D18" s="68" t="s">
        <v>76</v>
      </c>
      <c r="E18" s="70" t="s">
        <v>620</v>
      </c>
      <c r="F18" s="71"/>
      <c r="G18" s="72"/>
    </row>
    <row r="19" spans="1:7" ht="22.5" x14ac:dyDescent="0.25">
      <c r="A19" s="68" t="s">
        <v>60</v>
      </c>
      <c r="B19" s="68" t="s">
        <v>590</v>
      </c>
      <c r="C19" s="69" t="s">
        <v>591</v>
      </c>
      <c r="D19" s="68" t="s">
        <v>76</v>
      </c>
      <c r="E19" s="70" t="s">
        <v>830</v>
      </c>
      <c r="F19" s="71"/>
      <c r="G19" s="72"/>
    </row>
    <row r="20" spans="1:7" ht="22.5" x14ac:dyDescent="0.25">
      <c r="A20" s="68" t="s">
        <v>61</v>
      </c>
      <c r="B20" s="68" t="s">
        <v>239</v>
      </c>
      <c r="C20" s="69" t="s">
        <v>240</v>
      </c>
      <c r="D20" s="68" t="s">
        <v>76</v>
      </c>
      <c r="E20" s="70" t="s">
        <v>831</v>
      </c>
      <c r="F20" s="71"/>
      <c r="G20" s="72"/>
    </row>
    <row r="21" spans="1:7" x14ac:dyDescent="0.25">
      <c r="A21" s="68" t="s">
        <v>189</v>
      </c>
      <c r="B21" s="68" t="s">
        <v>90</v>
      </c>
      <c r="C21" s="69" t="s">
        <v>91</v>
      </c>
      <c r="D21" s="68" t="s">
        <v>76</v>
      </c>
      <c r="E21" s="70" t="s">
        <v>832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833</v>
      </c>
      <c r="F22" s="71"/>
      <c r="G22" s="72"/>
    </row>
    <row r="23" spans="1:7" x14ac:dyDescent="0.25">
      <c r="A23" s="73" t="s">
        <v>559</v>
      </c>
      <c r="B23" s="56"/>
      <c r="C23" s="56"/>
      <c r="D23" s="56"/>
      <c r="E23" s="56"/>
      <c r="F23" s="57"/>
      <c r="G23" s="74"/>
    </row>
    <row r="24" spans="1:7" x14ac:dyDescent="0.25">
      <c r="A24" s="67" t="s">
        <v>560</v>
      </c>
      <c r="B24" s="45"/>
      <c r="C24" s="45"/>
      <c r="D24" s="45"/>
      <c r="E24" s="45"/>
      <c r="F24" s="45"/>
      <c r="G24" s="39"/>
    </row>
    <row r="25" spans="1:7" ht="22.5" x14ac:dyDescent="0.25">
      <c r="A25" s="68" t="s">
        <v>54</v>
      </c>
      <c r="B25" s="68" t="s">
        <v>757</v>
      </c>
      <c r="C25" s="69" t="s">
        <v>758</v>
      </c>
      <c r="D25" s="68" t="s">
        <v>103</v>
      </c>
      <c r="E25" s="70" t="s">
        <v>760</v>
      </c>
      <c r="F25" s="71"/>
      <c r="G25" s="72"/>
    </row>
    <row r="26" spans="1:7" ht="22.5" x14ac:dyDescent="0.25">
      <c r="A26" s="68" t="s">
        <v>55</v>
      </c>
      <c r="B26" s="68" t="s">
        <v>762</v>
      </c>
      <c r="C26" s="69" t="s">
        <v>763</v>
      </c>
      <c r="D26" s="68" t="s">
        <v>103</v>
      </c>
      <c r="E26" s="70" t="s">
        <v>765</v>
      </c>
      <c r="F26" s="71"/>
      <c r="G26" s="72"/>
    </row>
    <row r="27" spans="1:7" ht="27" customHeight="1" x14ac:dyDescent="0.25">
      <c r="A27" s="68" t="s">
        <v>56</v>
      </c>
      <c r="B27" s="68" t="s">
        <v>651</v>
      </c>
      <c r="C27" s="69" t="s">
        <v>652</v>
      </c>
      <c r="D27" s="68" t="s">
        <v>117</v>
      </c>
      <c r="E27" s="70" t="s">
        <v>653</v>
      </c>
      <c r="F27" s="71"/>
      <c r="G27" s="72"/>
    </row>
    <row r="28" spans="1:7" x14ac:dyDescent="0.25">
      <c r="A28" s="68" t="s">
        <v>57</v>
      </c>
      <c r="B28" s="68" t="s">
        <v>628</v>
      </c>
      <c r="C28" s="69" t="s">
        <v>629</v>
      </c>
      <c r="D28" s="68" t="s">
        <v>113</v>
      </c>
      <c r="E28" s="70" t="s">
        <v>631</v>
      </c>
      <c r="F28" s="71"/>
      <c r="G28" s="72"/>
    </row>
    <row r="29" spans="1:7" x14ac:dyDescent="0.25">
      <c r="A29" s="68" t="s">
        <v>58</v>
      </c>
      <c r="B29" s="68" t="s">
        <v>411</v>
      </c>
      <c r="C29" s="69" t="s">
        <v>412</v>
      </c>
      <c r="D29" s="68" t="s">
        <v>113</v>
      </c>
      <c r="E29" s="70" t="s">
        <v>634</v>
      </c>
      <c r="F29" s="71"/>
      <c r="G29" s="72"/>
    </row>
    <row r="30" spans="1:7" ht="22.5" x14ac:dyDescent="0.25">
      <c r="A30" s="68" t="s">
        <v>59</v>
      </c>
      <c r="B30" s="68" t="s">
        <v>817</v>
      </c>
      <c r="C30" s="69" t="s">
        <v>818</v>
      </c>
      <c r="D30" s="68" t="s">
        <v>648</v>
      </c>
      <c r="E30" s="70" t="s">
        <v>188</v>
      </c>
      <c r="F30" s="71"/>
      <c r="G30" s="72"/>
    </row>
    <row r="31" spans="1:7" x14ac:dyDescent="0.25">
      <c r="A31" s="68" t="s">
        <v>60</v>
      </c>
      <c r="B31" s="68" t="s">
        <v>464</v>
      </c>
      <c r="C31" s="69" t="s">
        <v>465</v>
      </c>
      <c r="D31" s="68" t="s">
        <v>117</v>
      </c>
      <c r="E31" s="70" t="s">
        <v>673</v>
      </c>
      <c r="F31" s="71"/>
      <c r="G31" s="72"/>
    </row>
    <row r="32" spans="1:7" x14ac:dyDescent="0.25">
      <c r="A32" s="68" t="s">
        <v>61</v>
      </c>
      <c r="B32" s="68" t="s">
        <v>636</v>
      </c>
      <c r="C32" s="69" t="s">
        <v>637</v>
      </c>
      <c r="D32" s="68" t="s">
        <v>117</v>
      </c>
      <c r="E32" s="70" t="s">
        <v>468</v>
      </c>
      <c r="F32" s="71"/>
      <c r="G32" s="72"/>
    </row>
    <row r="33" spans="1:7" ht="22.5" x14ac:dyDescent="0.25">
      <c r="A33" s="68" t="s">
        <v>189</v>
      </c>
      <c r="B33" s="68" t="s">
        <v>483</v>
      </c>
      <c r="C33" s="69" t="s">
        <v>484</v>
      </c>
      <c r="D33" s="68" t="s">
        <v>117</v>
      </c>
      <c r="E33" s="70" t="s">
        <v>834</v>
      </c>
      <c r="F33" s="71"/>
      <c r="G33" s="72"/>
    </row>
    <row r="34" spans="1:7" x14ac:dyDescent="0.25">
      <c r="A34" s="68" t="s">
        <v>193</v>
      </c>
      <c r="B34" s="68" t="s">
        <v>488</v>
      </c>
      <c r="C34" s="69" t="s">
        <v>489</v>
      </c>
      <c r="D34" s="68" t="s">
        <v>192</v>
      </c>
      <c r="E34" s="70" t="s">
        <v>835</v>
      </c>
      <c r="F34" s="71"/>
      <c r="G34" s="72"/>
    </row>
    <row r="35" spans="1:7" x14ac:dyDescent="0.25">
      <c r="A35" s="68" t="s">
        <v>118</v>
      </c>
      <c r="B35" s="68" t="s">
        <v>766</v>
      </c>
      <c r="C35" s="69" t="s">
        <v>767</v>
      </c>
      <c r="D35" s="68" t="s">
        <v>648</v>
      </c>
      <c r="E35" s="70" t="s">
        <v>768</v>
      </c>
      <c r="F35" s="71"/>
      <c r="G35" s="72"/>
    </row>
    <row r="36" spans="1:7" x14ac:dyDescent="0.25">
      <c r="A36" s="68" t="s">
        <v>221</v>
      </c>
      <c r="B36" s="68" t="s">
        <v>279</v>
      </c>
      <c r="C36" s="69" t="s">
        <v>280</v>
      </c>
      <c r="D36" s="68" t="s">
        <v>117</v>
      </c>
      <c r="E36" s="70" t="s">
        <v>836</v>
      </c>
      <c r="F36" s="71"/>
      <c r="G36" s="72"/>
    </row>
    <row r="37" spans="1:7" x14ac:dyDescent="0.25">
      <c r="A37" s="68" t="s">
        <v>229</v>
      </c>
      <c r="B37" s="68" t="s">
        <v>440</v>
      </c>
      <c r="C37" s="69" t="s">
        <v>441</v>
      </c>
      <c r="D37" s="68" t="s">
        <v>117</v>
      </c>
      <c r="E37" s="70" t="s">
        <v>837</v>
      </c>
      <c r="F37" s="71"/>
      <c r="G37" s="72"/>
    </row>
    <row r="38" spans="1:7" x14ac:dyDescent="0.25">
      <c r="A38" s="68" t="s">
        <v>245</v>
      </c>
      <c r="B38" s="68" t="s">
        <v>675</v>
      </c>
      <c r="C38" s="69" t="s">
        <v>676</v>
      </c>
      <c r="D38" s="68" t="s">
        <v>192</v>
      </c>
      <c r="E38" s="70" t="s">
        <v>678</v>
      </c>
      <c r="F38" s="71"/>
      <c r="G38" s="72"/>
    </row>
    <row r="39" spans="1:7" ht="22.5" x14ac:dyDescent="0.25">
      <c r="A39" s="68" t="s">
        <v>248</v>
      </c>
      <c r="B39" s="68" t="s">
        <v>470</v>
      </c>
      <c r="C39" s="69" t="s">
        <v>471</v>
      </c>
      <c r="D39" s="68" t="s">
        <v>113</v>
      </c>
      <c r="E39" s="70" t="s">
        <v>680</v>
      </c>
      <c r="F39" s="71"/>
      <c r="G39" s="72"/>
    </row>
    <row r="40" spans="1:7" ht="25.5" customHeight="1" x14ac:dyDescent="0.25">
      <c r="A40" s="68" t="s">
        <v>287</v>
      </c>
      <c r="B40" s="68" t="s">
        <v>642</v>
      </c>
      <c r="C40" s="69" t="s">
        <v>643</v>
      </c>
      <c r="D40" s="68" t="s">
        <v>113</v>
      </c>
      <c r="E40" s="70" t="s">
        <v>644</v>
      </c>
      <c r="F40" s="71"/>
      <c r="G40" s="72"/>
    </row>
    <row r="41" spans="1:7" x14ac:dyDescent="0.25">
      <c r="A41" s="68" t="s">
        <v>291</v>
      </c>
      <c r="B41" s="68" t="s">
        <v>660</v>
      </c>
      <c r="C41" s="69" t="s">
        <v>661</v>
      </c>
      <c r="D41" s="68" t="s">
        <v>117</v>
      </c>
      <c r="E41" s="70" t="s">
        <v>657</v>
      </c>
      <c r="F41" s="71"/>
      <c r="G41" s="72"/>
    </row>
    <row r="42" spans="1:7" ht="22.5" x14ac:dyDescent="0.25">
      <c r="A42" s="68" t="s">
        <v>310</v>
      </c>
      <c r="B42" s="68" t="s">
        <v>604</v>
      </c>
      <c r="C42" s="69" t="s">
        <v>605</v>
      </c>
      <c r="D42" s="68" t="s">
        <v>113</v>
      </c>
      <c r="E42" s="70" t="s">
        <v>607</v>
      </c>
      <c r="F42" s="71"/>
      <c r="G42" s="72"/>
    </row>
    <row r="43" spans="1:7" x14ac:dyDescent="0.25">
      <c r="A43" s="68" t="s">
        <v>313</v>
      </c>
      <c r="B43" s="68" t="s">
        <v>646</v>
      </c>
      <c r="C43" s="69" t="s">
        <v>647</v>
      </c>
      <c r="D43" s="68" t="s">
        <v>648</v>
      </c>
      <c r="E43" s="70" t="s">
        <v>650</v>
      </c>
      <c r="F43" s="71"/>
      <c r="G43" s="72"/>
    </row>
    <row r="44" spans="1:7" ht="22.5" x14ac:dyDescent="0.25">
      <c r="A44" s="68" t="s">
        <v>188</v>
      </c>
      <c r="B44" s="68" t="s">
        <v>681</v>
      </c>
      <c r="C44" s="69" t="s">
        <v>682</v>
      </c>
      <c r="D44" s="68" t="s">
        <v>117</v>
      </c>
      <c r="E44" s="70" t="s">
        <v>838</v>
      </c>
      <c r="F44" s="71"/>
      <c r="G44" s="72"/>
    </row>
    <row r="45" spans="1:7" ht="22.5" x14ac:dyDescent="0.25">
      <c r="A45" s="68" t="s">
        <v>335</v>
      </c>
      <c r="B45" s="68" t="s">
        <v>717</v>
      </c>
      <c r="C45" s="69" t="s">
        <v>718</v>
      </c>
      <c r="D45" s="68" t="s">
        <v>117</v>
      </c>
      <c r="E45" s="70" t="s">
        <v>715</v>
      </c>
      <c r="F45" s="71"/>
      <c r="G45" s="72"/>
    </row>
    <row r="46" spans="1:7" ht="22.5" x14ac:dyDescent="0.25">
      <c r="A46" s="68" t="s">
        <v>337</v>
      </c>
      <c r="B46" s="68" t="s">
        <v>737</v>
      </c>
      <c r="C46" s="69" t="s">
        <v>738</v>
      </c>
      <c r="D46" s="68" t="s">
        <v>117</v>
      </c>
      <c r="E46" s="70" t="s">
        <v>727</v>
      </c>
      <c r="F46" s="71"/>
      <c r="G46" s="72"/>
    </row>
    <row r="47" spans="1:7" ht="22.5" x14ac:dyDescent="0.25">
      <c r="A47" s="68" t="s">
        <v>364</v>
      </c>
      <c r="B47" s="68" t="s">
        <v>783</v>
      </c>
      <c r="C47" s="69" t="s">
        <v>784</v>
      </c>
      <c r="D47" s="68" t="s">
        <v>117</v>
      </c>
      <c r="E47" s="70" t="s">
        <v>839</v>
      </c>
      <c r="F47" s="71"/>
      <c r="G47" s="72"/>
    </row>
    <row r="48" spans="1:7" x14ac:dyDescent="0.25">
      <c r="A48" s="68" t="s">
        <v>367</v>
      </c>
      <c r="B48" s="68" t="s">
        <v>785</v>
      </c>
      <c r="C48" s="69" t="s">
        <v>786</v>
      </c>
      <c r="D48" s="68" t="s">
        <v>103</v>
      </c>
      <c r="E48" s="70" t="s">
        <v>55</v>
      </c>
      <c r="F48" s="71"/>
      <c r="G48" s="72"/>
    </row>
    <row r="49" spans="1:7" x14ac:dyDescent="0.25">
      <c r="A49" s="68" t="s">
        <v>370</v>
      </c>
      <c r="B49" s="68" t="s">
        <v>787</v>
      </c>
      <c r="C49" s="69" t="s">
        <v>788</v>
      </c>
      <c r="D49" s="68" t="s">
        <v>103</v>
      </c>
      <c r="E49" s="70" t="s">
        <v>54</v>
      </c>
      <c r="F49" s="71"/>
      <c r="G49" s="72"/>
    </row>
    <row r="50" spans="1:7" ht="11.25" customHeight="1" x14ac:dyDescent="0.25">
      <c r="A50" s="73" t="s">
        <v>566</v>
      </c>
      <c r="B50" s="56"/>
      <c r="C50" s="56"/>
      <c r="D50" s="56"/>
      <c r="E50" s="56"/>
      <c r="F50" s="57"/>
      <c r="G50" s="74"/>
    </row>
    <row r="51" spans="1:7" ht="11.25" customHeight="1" x14ac:dyDescent="0.25">
      <c r="A51" s="75" t="s">
        <v>568</v>
      </c>
      <c r="B51" s="56"/>
      <c r="C51" s="56"/>
      <c r="D51" s="56"/>
      <c r="E51" s="56"/>
      <c r="F51" s="57"/>
      <c r="G51" s="76"/>
    </row>
    <row r="52" spans="1:7" ht="11.25" customHeight="1" x14ac:dyDescent="0.25">
      <c r="A52" s="77" t="s">
        <v>533</v>
      </c>
      <c r="B52" s="56"/>
      <c r="C52" s="56"/>
      <c r="D52" s="56"/>
      <c r="E52" s="56"/>
      <c r="F52" s="57"/>
      <c r="G52" s="78"/>
    </row>
    <row r="53" spans="1:7" ht="11.25" customHeight="1" x14ac:dyDescent="0.25">
      <c r="A53" s="77" t="s">
        <v>534</v>
      </c>
      <c r="B53" s="56"/>
      <c r="C53" s="56"/>
      <c r="D53" s="56"/>
      <c r="E53" s="56"/>
      <c r="F53" s="57"/>
      <c r="G53" s="78"/>
    </row>
    <row r="54" spans="1:7" ht="11.25" customHeight="1" x14ac:dyDescent="0.25">
      <c r="A54" s="77" t="s">
        <v>535</v>
      </c>
      <c r="B54" s="56"/>
      <c r="C54" s="56"/>
      <c r="D54" s="56"/>
      <c r="E54" s="56"/>
      <c r="F54" s="57"/>
      <c r="G54" s="78"/>
    </row>
    <row r="55" spans="1:7" ht="11.25" customHeight="1" x14ac:dyDescent="0.25">
      <c r="A55" s="77" t="s">
        <v>536</v>
      </c>
      <c r="B55" s="56"/>
      <c r="C55" s="56"/>
      <c r="D55" s="56"/>
      <c r="E55" s="56"/>
      <c r="F55" s="57"/>
      <c r="G55" s="78"/>
    </row>
    <row r="56" spans="1:7" ht="11.25" customHeight="1" x14ac:dyDescent="0.25">
      <c r="A56" s="77" t="s">
        <v>537</v>
      </c>
      <c r="B56" s="56"/>
      <c r="C56" s="56"/>
      <c r="D56" s="56"/>
      <c r="E56" s="56"/>
      <c r="F56" s="57"/>
      <c r="G56" s="78"/>
    </row>
  </sheetData>
  <mergeCells count="15">
    <mergeCell ref="A54:F54"/>
    <mergeCell ref="A55:F55"/>
    <mergeCell ref="A56:F56"/>
    <mergeCell ref="A23:F23"/>
    <mergeCell ref="A24:G24"/>
    <mergeCell ref="A50:F50"/>
    <mergeCell ref="A51:F51"/>
    <mergeCell ref="A52:F52"/>
    <mergeCell ref="A53:F53"/>
    <mergeCell ref="A2:G2"/>
    <mergeCell ref="A4:G4"/>
    <mergeCell ref="A5:G5"/>
    <mergeCell ref="A9:G9"/>
    <mergeCell ref="A11:F11"/>
    <mergeCell ref="A12:G12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3F848-3FC5-43AD-BCA0-547C144C734A}">
  <dimension ref="A2:I291"/>
  <sheetViews>
    <sheetView topLeftCell="A268" workbookViewId="0">
      <selection activeCell="O286" sqref="O286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840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1973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842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843</v>
      </c>
      <c r="C11" s="47" t="s">
        <v>844</v>
      </c>
      <c r="D11" s="46" t="s">
        <v>103</v>
      </c>
      <c r="E11" s="48"/>
      <c r="F11" s="49" t="s">
        <v>54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845</v>
      </c>
      <c r="F12" s="53" t="s">
        <v>845</v>
      </c>
      <c r="G12" s="54"/>
      <c r="H12" s="54"/>
    </row>
    <row r="13" spans="1:9" ht="22.5" x14ac:dyDescent="0.25">
      <c r="A13" s="51" t="s">
        <v>73</v>
      </c>
      <c r="B13" s="51" t="s">
        <v>239</v>
      </c>
      <c r="C13" s="52" t="s">
        <v>240</v>
      </c>
      <c r="D13" s="51" t="s">
        <v>76</v>
      </c>
      <c r="E13" s="53" t="s">
        <v>846</v>
      </c>
      <c r="F13" s="53" t="s">
        <v>846</v>
      </c>
      <c r="G13" s="54"/>
      <c r="H13" s="54"/>
    </row>
    <row r="14" spans="1:9" ht="22.5" x14ac:dyDescent="0.25">
      <c r="A14" s="51" t="s">
        <v>79</v>
      </c>
      <c r="B14" s="51" t="s">
        <v>435</v>
      </c>
      <c r="C14" s="52" t="s">
        <v>436</v>
      </c>
      <c r="D14" s="51" t="s">
        <v>76</v>
      </c>
      <c r="E14" s="53" t="s">
        <v>847</v>
      </c>
      <c r="F14" s="53" t="s">
        <v>847</v>
      </c>
      <c r="G14" s="54"/>
      <c r="H14" s="54"/>
    </row>
    <row r="15" spans="1:9" ht="22.5" x14ac:dyDescent="0.25">
      <c r="A15" s="51" t="s">
        <v>84</v>
      </c>
      <c r="B15" s="51" t="s">
        <v>848</v>
      </c>
      <c r="C15" s="52" t="s">
        <v>849</v>
      </c>
      <c r="D15" s="51" t="s">
        <v>192</v>
      </c>
      <c r="E15" s="53" t="s">
        <v>850</v>
      </c>
      <c r="F15" s="53" t="s">
        <v>850</v>
      </c>
      <c r="G15" s="54"/>
      <c r="H15" s="54"/>
    </row>
    <row r="16" spans="1:9" x14ac:dyDescent="0.25">
      <c r="A16" s="51" t="s">
        <v>89</v>
      </c>
      <c r="B16" s="51" t="s">
        <v>851</v>
      </c>
      <c r="C16" s="52" t="s">
        <v>852</v>
      </c>
      <c r="D16" s="51" t="s">
        <v>192</v>
      </c>
      <c r="E16" s="53" t="s">
        <v>515</v>
      </c>
      <c r="F16" s="53" t="s">
        <v>515</v>
      </c>
      <c r="G16" s="54"/>
      <c r="H16" s="54"/>
    </row>
    <row r="17" spans="1:8" ht="21" x14ac:dyDescent="0.25">
      <c r="A17" s="46" t="s">
        <v>55</v>
      </c>
      <c r="B17" s="46" t="s">
        <v>853</v>
      </c>
      <c r="C17" s="47" t="s">
        <v>854</v>
      </c>
      <c r="D17" s="46" t="s">
        <v>103</v>
      </c>
      <c r="E17" s="48"/>
      <c r="F17" s="49" t="s">
        <v>54</v>
      </c>
      <c r="G17" s="50"/>
      <c r="H17" s="50"/>
    </row>
    <row r="18" spans="1:8" x14ac:dyDescent="0.25">
      <c r="A18" s="46" t="s">
        <v>56</v>
      </c>
      <c r="B18" s="46" t="s">
        <v>855</v>
      </c>
      <c r="C18" s="47" t="s">
        <v>856</v>
      </c>
      <c r="D18" s="46" t="s">
        <v>103</v>
      </c>
      <c r="E18" s="48"/>
      <c r="F18" s="49" t="s">
        <v>54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857</v>
      </c>
      <c r="F19" s="53" t="s">
        <v>857</v>
      </c>
      <c r="G19" s="54"/>
      <c r="H19" s="54"/>
    </row>
    <row r="20" spans="1:8" ht="22.5" x14ac:dyDescent="0.25">
      <c r="A20" s="51" t="s">
        <v>589</v>
      </c>
      <c r="B20" s="51" t="s">
        <v>848</v>
      </c>
      <c r="C20" s="52" t="s">
        <v>849</v>
      </c>
      <c r="D20" s="51" t="s">
        <v>192</v>
      </c>
      <c r="E20" s="53" t="s">
        <v>179</v>
      </c>
      <c r="F20" s="53" t="s">
        <v>179</v>
      </c>
      <c r="G20" s="54"/>
      <c r="H20" s="54"/>
    </row>
    <row r="21" spans="1:8" x14ac:dyDescent="0.25">
      <c r="A21" s="46" t="s">
        <v>57</v>
      </c>
      <c r="B21" s="46" t="s">
        <v>858</v>
      </c>
      <c r="C21" s="47" t="s">
        <v>859</v>
      </c>
      <c r="D21" s="46" t="s">
        <v>103</v>
      </c>
      <c r="E21" s="48"/>
      <c r="F21" s="49" t="s">
        <v>54</v>
      </c>
      <c r="G21" s="50"/>
      <c r="H21" s="50"/>
    </row>
    <row r="22" spans="1:8" ht="21" x14ac:dyDescent="0.25">
      <c r="A22" s="46" t="s">
        <v>58</v>
      </c>
      <c r="B22" s="46" t="s">
        <v>860</v>
      </c>
      <c r="C22" s="47" t="s">
        <v>861</v>
      </c>
      <c r="D22" s="46" t="s">
        <v>862</v>
      </c>
      <c r="E22" s="48"/>
      <c r="F22" s="49" t="s">
        <v>863</v>
      </c>
      <c r="G22" s="50"/>
      <c r="H22" s="50"/>
    </row>
    <row r="23" spans="1:8" x14ac:dyDescent="0.25">
      <c r="A23" s="51" t="s">
        <v>611</v>
      </c>
      <c r="B23" s="51" t="s">
        <v>68</v>
      </c>
      <c r="C23" s="52" t="s">
        <v>69</v>
      </c>
      <c r="D23" s="51" t="s">
        <v>70</v>
      </c>
      <c r="E23" s="53" t="s">
        <v>864</v>
      </c>
      <c r="F23" s="53" t="s">
        <v>865</v>
      </c>
      <c r="G23" s="54"/>
      <c r="H23" s="54"/>
    </row>
    <row r="24" spans="1:8" ht="22.5" x14ac:dyDescent="0.25">
      <c r="A24" s="51" t="s">
        <v>614</v>
      </c>
      <c r="B24" s="51" t="s">
        <v>866</v>
      </c>
      <c r="C24" s="52" t="s">
        <v>867</v>
      </c>
      <c r="D24" s="51" t="s">
        <v>76</v>
      </c>
      <c r="E24" s="53" t="s">
        <v>868</v>
      </c>
      <c r="F24" s="53" t="s">
        <v>869</v>
      </c>
      <c r="G24" s="54"/>
      <c r="H24" s="54"/>
    </row>
    <row r="25" spans="1:8" x14ac:dyDescent="0.25">
      <c r="A25" s="51" t="s">
        <v>617</v>
      </c>
      <c r="B25" s="51" t="s">
        <v>870</v>
      </c>
      <c r="C25" s="52" t="s">
        <v>871</v>
      </c>
      <c r="D25" s="51" t="s">
        <v>76</v>
      </c>
      <c r="E25" s="53" t="s">
        <v>872</v>
      </c>
      <c r="F25" s="53" t="s">
        <v>873</v>
      </c>
      <c r="G25" s="54"/>
      <c r="H25" s="54"/>
    </row>
    <row r="26" spans="1:8" x14ac:dyDescent="0.25">
      <c r="A26" s="51" t="s">
        <v>621</v>
      </c>
      <c r="B26" s="51" t="s">
        <v>874</v>
      </c>
      <c r="C26" s="52" t="s">
        <v>875</v>
      </c>
      <c r="D26" s="51" t="s">
        <v>876</v>
      </c>
      <c r="E26" s="53" t="s">
        <v>219</v>
      </c>
      <c r="F26" s="53" t="s">
        <v>877</v>
      </c>
      <c r="G26" s="54"/>
      <c r="H26" s="54"/>
    </row>
    <row r="27" spans="1:8" x14ac:dyDescent="0.25">
      <c r="A27" s="51" t="s">
        <v>624</v>
      </c>
      <c r="B27" s="51" t="s">
        <v>878</v>
      </c>
      <c r="C27" s="52" t="s">
        <v>879</v>
      </c>
      <c r="D27" s="51" t="s">
        <v>65</v>
      </c>
      <c r="E27" s="53" t="s">
        <v>132</v>
      </c>
      <c r="F27" s="53" t="s">
        <v>880</v>
      </c>
      <c r="G27" s="54"/>
      <c r="H27" s="54"/>
    </row>
    <row r="28" spans="1:8" x14ac:dyDescent="0.25">
      <c r="A28" s="46" t="s">
        <v>59</v>
      </c>
      <c r="B28" s="46" t="s">
        <v>881</v>
      </c>
      <c r="C28" s="47" t="s">
        <v>882</v>
      </c>
      <c r="D28" s="46" t="s">
        <v>97</v>
      </c>
      <c r="E28" s="48"/>
      <c r="F28" s="49" t="s">
        <v>58</v>
      </c>
      <c r="G28" s="50"/>
      <c r="H28" s="50"/>
    </row>
    <row r="29" spans="1:8" x14ac:dyDescent="0.25">
      <c r="A29" s="46" t="s">
        <v>60</v>
      </c>
      <c r="B29" s="46" t="s">
        <v>883</v>
      </c>
      <c r="C29" s="47" t="s">
        <v>884</v>
      </c>
      <c r="D29" s="46" t="s">
        <v>97</v>
      </c>
      <c r="E29" s="48"/>
      <c r="F29" s="49" t="s">
        <v>885</v>
      </c>
      <c r="G29" s="50"/>
      <c r="H29" s="50"/>
    </row>
    <row r="31" spans="1:8" ht="31.5" x14ac:dyDescent="0.25">
      <c r="A31" s="46" t="s">
        <v>61</v>
      </c>
      <c r="B31" s="46" t="s">
        <v>886</v>
      </c>
      <c r="C31" s="47" t="s">
        <v>887</v>
      </c>
      <c r="D31" s="46" t="s">
        <v>103</v>
      </c>
      <c r="E31" s="48"/>
      <c r="F31" s="49" t="s">
        <v>55</v>
      </c>
      <c r="G31" s="50"/>
      <c r="H31" s="50"/>
    </row>
    <row r="32" spans="1:8" x14ac:dyDescent="0.25">
      <c r="A32" s="51" t="s">
        <v>666</v>
      </c>
      <c r="B32" s="51" t="s">
        <v>68</v>
      </c>
      <c r="C32" s="52" t="s">
        <v>69</v>
      </c>
      <c r="D32" s="51" t="s">
        <v>70</v>
      </c>
      <c r="E32" s="53" t="s">
        <v>845</v>
      </c>
      <c r="F32" s="53" t="s">
        <v>888</v>
      </c>
      <c r="G32" s="54"/>
      <c r="H32" s="54"/>
    </row>
    <row r="33" spans="1:9" x14ac:dyDescent="0.25">
      <c r="A33" s="51" t="s">
        <v>668</v>
      </c>
      <c r="B33" s="51" t="s">
        <v>161</v>
      </c>
      <c r="C33" s="52" t="s">
        <v>162</v>
      </c>
      <c r="D33" s="51" t="s">
        <v>76</v>
      </c>
      <c r="E33" s="53" t="s">
        <v>138</v>
      </c>
      <c r="F33" s="53" t="s">
        <v>252</v>
      </c>
      <c r="G33" s="54"/>
      <c r="H33" s="54"/>
    </row>
    <row r="34" spans="1:9" ht="22.5" x14ac:dyDescent="0.25">
      <c r="A34" s="51" t="s">
        <v>670</v>
      </c>
      <c r="B34" s="51" t="s">
        <v>435</v>
      </c>
      <c r="C34" s="52" t="s">
        <v>436</v>
      </c>
      <c r="D34" s="51" t="s">
        <v>76</v>
      </c>
      <c r="E34" s="53" t="s">
        <v>639</v>
      </c>
      <c r="F34" s="53" t="s">
        <v>344</v>
      </c>
      <c r="G34" s="54"/>
      <c r="H34" s="54"/>
    </row>
    <row r="35" spans="1:9" x14ac:dyDescent="0.25">
      <c r="A35" s="51" t="s">
        <v>672</v>
      </c>
      <c r="B35" s="51" t="s">
        <v>889</v>
      </c>
      <c r="C35" s="52" t="s">
        <v>890</v>
      </c>
      <c r="D35" s="51" t="s">
        <v>891</v>
      </c>
      <c r="E35" s="53" t="s">
        <v>892</v>
      </c>
      <c r="F35" s="53" t="s">
        <v>893</v>
      </c>
      <c r="G35" s="54"/>
      <c r="H35" s="54"/>
    </row>
    <row r="36" spans="1:9" ht="45" x14ac:dyDescent="0.25">
      <c r="A36" s="51" t="s">
        <v>674</v>
      </c>
      <c r="B36" s="51" t="s">
        <v>894</v>
      </c>
      <c r="C36" s="52" t="s">
        <v>895</v>
      </c>
      <c r="D36" s="51" t="s">
        <v>192</v>
      </c>
      <c r="E36" s="53" t="s">
        <v>755</v>
      </c>
      <c r="F36" s="53" t="s">
        <v>896</v>
      </c>
      <c r="G36" s="54"/>
      <c r="H36" s="54"/>
    </row>
    <row r="37" spans="1:9" ht="21" x14ac:dyDescent="0.25">
      <c r="A37" s="46" t="s">
        <v>189</v>
      </c>
      <c r="B37" s="46" t="s">
        <v>897</v>
      </c>
      <c r="C37" s="47" t="s">
        <v>898</v>
      </c>
      <c r="D37" s="46" t="s">
        <v>103</v>
      </c>
      <c r="E37" s="48"/>
      <c r="F37" s="49" t="s">
        <v>55</v>
      </c>
      <c r="G37" s="50"/>
      <c r="H37" s="50"/>
    </row>
    <row r="38" spans="1:9" x14ac:dyDescent="0.25">
      <c r="A38" s="46" t="s">
        <v>193</v>
      </c>
      <c r="B38" s="46" t="s">
        <v>899</v>
      </c>
      <c r="C38" s="47" t="s">
        <v>900</v>
      </c>
      <c r="D38" s="46" t="s">
        <v>103</v>
      </c>
      <c r="E38" s="48"/>
      <c r="F38" s="49" t="s">
        <v>54</v>
      </c>
      <c r="G38" s="50"/>
      <c r="H38" s="50"/>
    </row>
    <row r="39" spans="1:9" x14ac:dyDescent="0.25">
      <c r="A39" s="99" t="s">
        <v>901</v>
      </c>
      <c r="B39" s="89"/>
      <c r="C39" s="89"/>
      <c r="D39" s="89"/>
      <c r="E39" s="89"/>
      <c r="F39" s="89"/>
      <c r="G39" s="90"/>
      <c r="H39" s="100"/>
    </row>
    <row r="40" spans="1:9" x14ac:dyDescent="0.25">
      <c r="A40" s="44" t="s">
        <v>902</v>
      </c>
      <c r="B40" s="45"/>
      <c r="C40" s="45"/>
      <c r="D40" s="45"/>
      <c r="E40" s="45"/>
      <c r="F40" s="45"/>
      <c r="G40" s="45"/>
      <c r="H40" s="45"/>
      <c r="I40" s="39"/>
    </row>
    <row r="41" spans="1:9" ht="31.5" x14ac:dyDescent="0.25">
      <c r="A41" s="46" t="s">
        <v>118</v>
      </c>
      <c r="B41" s="46" t="s">
        <v>903</v>
      </c>
      <c r="C41" s="47" t="s">
        <v>904</v>
      </c>
      <c r="D41" s="46" t="s">
        <v>905</v>
      </c>
      <c r="E41" s="48"/>
      <c r="F41" s="49" t="s">
        <v>54</v>
      </c>
      <c r="G41" s="50"/>
      <c r="H41" s="50"/>
    </row>
    <row r="42" spans="1:9" x14ac:dyDescent="0.25">
      <c r="A42" s="51" t="s">
        <v>213</v>
      </c>
      <c r="B42" s="51" t="s">
        <v>68</v>
      </c>
      <c r="C42" s="52" t="s">
        <v>69</v>
      </c>
      <c r="D42" s="51" t="s">
        <v>70</v>
      </c>
      <c r="E42" s="53" t="s">
        <v>906</v>
      </c>
      <c r="F42" s="53" t="s">
        <v>906</v>
      </c>
      <c r="G42" s="54"/>
      <c r="H42" s="54"/>
    </row>
    <row r="43" spans="1:9" ht="22.5" x14ac:dyDescent="0.25">
      <c r="A43" s="51" t="s">
        <v>216</v>
      </c>
      <c r="B43" s="51" t="s">
        <v>236</v>
      </c>
      <c r="C43" s="52" t="s">
        <v>237</v>
      </c>
      <c r="D43" s="51" t="s">
        <v>76</v>
      </c>
      <c r="E43" s="53" t="s">
        <v>907</v>
      </c>
      <c r="F43" s="53" t="s">
        <v>907</v>
      </c>
      <c r="G43" s="54"/>
      <c r="H43" s="54"/>
    </row>
    <row r="44" spans="1:9" ht="22.5" x14ac:dyDescent="0.25">
      <c r="A44" s="51" t="s">
        <v>693</v>
      </c>
      <c r="B44" s="51" t="s">
        <v>239</v>
      </c>
      <c r="C44" s="52" t="s">
        <v>240</v>
      </c>
      <c r="D44" s="51" t="s">
        <v>76</v>
      </c>
      <c r="E44" s="53" t="s">
        <v>908</v>
      </c>
      <c r="F44" s="53" t="s">
        <v>908</v>
      </c>
      <c r="G44" s="54"/>
      <c r="H44" s="54"/>
    </row>
    <row r="45" spans="1:9" ht="22.5" x14ac:dyDescent="0.25">
      <c r="A45" s="51" t="s">
        <v>695</v>
      </c>
      <c r="B45" s="51" t="s">
        <v>435</v>
      </c>
      <c r="C45" s="52" t="s">
        <v>436</v>
      </c>
      <c r="D45" s="51" t="s">
        <v>76</v>
      </c>
      <c r="E45" s="53" t="s">
        <v>66</v>
      </c>
      <c r="F45" s="53" t="s">
        <v>66</v>
      </c>
      <c r="G45" s="54"/>
      <c r="H45" s="54"/>
    </row>
    <row r="46" spans="1:9" x14ac:dyDescent="0.25">
      <c r="A46" s="51" t="s">
        <v>697</v>
      </c>
      <c r="B46" s="51" t="s">
        <v>851</v>
      </c>
      <c r="C46" s="52" t="s">
        <v>852</v>
      </c>
      <c r="D46" s="51" t="s">
        <v>192</v>
      </c>
      <c r="E46" s="53" t="s">
        <v>909</v>
      </c>
      <c r="F46" s="53" t="s">
        <v>909</v>
      </c>
      <c r="G46" s="54"/>
      <c r="H46" s="54"/>
    </row>
    <row r="47" spans="1:9" ht="31.5" x14ac:dyDescent="0.25">
      <c r="A47" s="46" t="s">
        <v>221</v>
      </c>
      <c r="B47" s="46"/>
      <c r="C47" s="47" t="s">
        <v>910</v>
      </c>
      <c r="D47" s="46" t="s">
        <v>103</v>
      </c>
      <c r="E47" s="48"/>
      <c r="F47" s="49" t="s">
        <v>54</v>
      </c>
      <c r="G47" s="50"/>
      <c r="H47" s="50"/>
    </row>
    <row r="48" spans="1:9" ht="21" x14ac:dyDescent="0.25">
      <c r="A48" s="46" t="s">
        <v>229</v>
      </c>
      <c r="B48" s="46" t="s">
        <v>911</v>
      </c>
      <c r="C48" s="47" t="s">
        <v>912</v>
      </c>
      <c r="D48" s="46" t="s">
        <v>103</v>
      </c>
      <c r="E48" s="48"/>
      <c r="F48" s="49" t="s">
        <v>54</v>
      </c>
      <c r="G48" s="50"/>
      <c r="H48" s="50"/>
    </row>
    <row r="49" spans="1:8" x14ac:dyDescent="0.25">
      <c r="A49" s="51" t="s">
        <v>233</v>
      </c>
      <c r="B49" s="51" t="s">
        <v>68</v>
      </c>
      <c r="C49" s="52" t="s">
        <v>69</v>
      </c>
      <c r="D49" s="51" t="s">
        <v>70</v>
      </c>
      <c r="E49" s="53" t="s">
        <v>241</v>
      </c>
      <c r="F49" s="53" t="s">
        <v>241</v>
      </c>
      <c r="G49" s="54"/>
      <c r="H49" s="54"/>
    </row>
    <row r="50" spans="1:8" ht="22.5" x14ac:dyDescent="0.25">
      <c r="A50" s="51" t="s">
        <v>235</v>
      </c>
      <c r="B50" s="51" t="s">
        <v>236</v>
      </c>
      <c r="C50" s="52" t="s">
        <v>237</v>
      </c>
      <c r="D50" s="51" t="s">
        <v>76</v>
      </c>
      <c r="E50" s="53" t="s">
        <v>913</v>
      </c>
      <c r="F50" s="53" t="s">
        <v>913</v>
      </c>
      <c r="G50" s="54"/>
      <c r="H50" s="54"/>
    </row>
    <row r="51" spans="1:8" ht="22.5" x14ac:dyDescent="0.25">
      <c r="A51" s="51" t="s">
        <v>238</v>
      </c>
      <c r="B51" s="51" t="s">
        <v>239</v>
      </c>
      <c r="C51" s="52" t="s">
        <v>240</v>
      </c>
      <c r="D51" s="51" t="s">
        <v>76</v>
      </c>
      <c r="E51" s="53" t="s">
        <v>135</v>
      </c>
      <c r="F51" s="53" t="s">
        <v>135</v>
      </c>
      <c r="G51" s="54"/>
      <c r="H51" s="54"/>
    </row>
    <row r="52" spans="1:8" ht="22.5" x14ac:dyDescent="0.25">
      <c r="A52" s="51" t="s">
        <v>242</v>
      </c>
      <c r="B52" s="51" t="s">
        <v>435</v>
      </c>
      <c r="C52" s="52" t="s">
        <v>436</v>
      </c>
      <c r="D52" s="51" t="s">
        <v>76</v>
      </c>
      <c r="E52" s="53" t="s">
        <v>913</v>
      </c>
      <c r="F52" s="53" t="s">
        <v>913</v>
      </c>
      <c r="G52" s="54"/>
      <c r="H52" s="54"/>
    </row>
    <row r="53" spans="1:8" x14ac:dyDescent="0.25">
      <c r="A53" s="51" t="s">
        <v>243</v>
      </c>
      <c r="B53" s="51" t="s">
        <v>851</v>
      </c>
      <c r="C53" s="52" t="s">
        <v>852</v>
      </c>
      <c r="D53" s="51" t="s">
        <v>192</v>
      </c>
      <c r="E53" s="53" t="s">
        <v>914</v>
      </c>
      <c r="F53" s="53" t="s">
        <v>914</v>
      </c>
      <c r="G53" s="54"/>
      <c r="H53" s="54"/>
    </row>
    <row r="54" spans="1:8" ht="21" x14ac:dyDescent="0.25">
      <c r="A54" s="46" t="s">
        <v>245</v>
      </c>
      <c r="B54" s="46"/>
      <c r="C54" s="47" t="s">
        <v>915</v>
      </c>
      <c r="D54" s="46" t="s">
        <v>103</v>
      </c>
      <c r="E54" s="48"/>
      <c r="F54" s="49" t="s">
        <v>54</v>
      </c>
      <c r="G54" s="50"/>
      <c r="H54" s="50"/>
    </row>
    <row r="55" spans="1:8" ht="21" x14ac:dyDescent="0.25">
      <c r="A55" s="46" t="s">
        <v>248</v>
      </c>
      <c r="B55" s="46"/>
      <c r="C55" s="47" t="s">
        <v>916</v>
      </c>
      <c r="D55" s="46" t="s">
        <v>247</v>
      </c>
      <c r="E55" s="48"/>
      <c r="F55" s="49" t="s">
        <v>54</v>
      </c>
      <c r="G55" s="50"/>
      <c r="H55" s="50"/>
    </row>
    <row r="57" spans="1:8" ht="21" x14ac:dyDescent="0.25">
      <c r="A57" s="46" t="s">
        <v>287</v>
      </c>
      <c r="B57" s="46" t="s">
        <v>917</v>
      </c>
      <c r="C57" s="47" t="s">
        <v>918</v>
      </c>
      <c r="D57" s="46" t="s">
        <v>103</v>
      </c>
      <c r="E57" s="48"/>
      <c r="F57" s="49" t="s">
        <v>56</v>
      </c>
      <c r="G57" s="50"/>
      <c r="H57" s="50"/>
    </row>
    <row r="58" spans="1:8" x14ac:dyDescent="0.25">
      <c r="A58" s="51" t="s">
        <v>919</v>
      </c>
      <c r="B58" s="51" t="s">
        <v>68</v>
      </c>
      <c r="C58" s="52" t="s">
        <v>69</v>
      </c>
      <c r="D58" s="51" t="s">
        <v>70</v>
      </c>
      <c r="E58" s="53" t="s">
        <v>920</v>
      </c>
      <c r="F58" s="53" t="s">
        <v>921</v>
      </c>
      <c r="G58" s="54"/>
      <c r="H58" s="54"/>
    </row>
    <row r="59" spans="1:8" ht="22.5" x14ac:dyDescent="0.25">
      <c r="A59" s="51" t="s">
        <v>922</v>
      </c>
      <c r="B59" s="51" t="s">
        <v>236</v>
      </c>
      <c r="C59" s="52" t="s">
        <v>237</v>
      </c>
      <c r="D59" s="51" t="s">
        <v>76</v>
      </c>
      <c r="E59" s="53" t="s">
        <v>923</v>
      </c>
      <c r="F59" s="53" t="s">
        <v>924</v>
      </c>
      <c r="G59" s="54"/>
      <c r="H59" s="54"/>
    </row>
    <row r="60" spans="1:8" ht="22.5" x14ac:dyDescent="0.25">
      <c r="A60" s="51" t="s">
        <v>925</v>
      </c>
      <c r="B60" s="51" t="s">
        <v>435</v>
      </c>
      <c r="C60" s="52" t="s">
        <v>436</v>
      </c>
      <c r="D60" s="51" t="s">
        <v>76</v>
      </c>
      <c r="E60" s="53" t="s">
        <v>923</v>
      </c>
      <c r="F60" s="53" t="s">
        <v>924</v>
      </c>
      <c r="G60" s="54"/>
      <c r="H60" s="54"/>
    </row>
    <row r="61" spans="1:8" ht="22.5" x14ac:dyDescent="0.25">
      <c r="A61" s="51" t="s">
        <v>926</v>
      </c>
      <c r="B61" s="51" t="s">
        <v>848</v>
      </c>
      <c r="C61" s="52" t="s">
        <v>849</v>
      </c>
      <c r="D61" s="51" t="s">
        <v>192</v>
      </c>
      <c r="E61" s="53" t="s">
        <v>927</v>
      </c>
      <c r="F61" s="53" t="s">
        <v>928</v>
      </c>
      <c r="G61" s="54"/>
      <c r="H61" s="54"/>
    </row>
    <row r="62" spans="1:8" ht="21" x14ac:dyDescent="0.25">
      <c r="A62" s="46" t="s">
        <v>291</v>
      </c>
      <c r="B62" s="46" t="s">
        <v>929</v>
      </c>
      <c r="C62" s="47" t="s">
        <v>930</v>
      </c>
      <c r="D62" s="46" t="s">
        <v>103</v>
      </c>
      <c r="E62" s="48"/>
      <c r="F62" s="49" t="s">
        <v>56</v>
      </c>
      <c r="G62" s="50"/>
      <c r="H62" s="50"/>
    </row>
    <row r="63" spans="1:8" ht="31.5" x14ac:dyDescent="0.25">
      <c r="A63" s="46" t="s">
        <v>310</v>
      </c>
      <c r="B63" s="46" t="s">
        <v>886</v>
      </c>
      <c r="C63" s="47" t="s">
        <v>887</v>
      </c>
      <c r="D63" s="46" t="s">
        <v>103</v>
      </c>
      <c r="E63" s="48"/>
      <c r="F63" s="49" t="s">
        <v>54</v>
      </c>
      <c r="G63" s="50"/>
      <c r="H63" s="50"/>
    </row>
    <row r="64" spans="1:8" x14ac:dyDescent="0.25">
      <c r="A64" s="51" t="s">
        <v>728</v>
      </c>
      <c r="B64" s="51" t="s">
        <v>68</v>
      </c>
      <c r="C64" s="52" t="s">
        <v>69</v>
      </c>
      <c r="D64" s="51" t="s">
        <v>70</v>
      </c>
      <c r="E64" s="53" t="s">
        <v>845</v>
      </c>
      <c r="F64" s="53" t="s">
        <v>845</v>
      </c>
      <c r="G64" s="54"/>
      <c r="H64" s="54"/>
    </row>
    <row r="65" spans="1:8" x14ac:dyDescent="0.25">
      <c r="A65" s="51" t="s">
        <v>730</v>
      </c>
      <c r="B65" s="51" t="s">
        <v>161</v>
      </c>
      <c r="C65" s="52" t="s">
        <v>162</v>
      </c>
      <c r="D65" s="51" t="s">
        <v>76</v>
      </c>
      <c r="E65" s="53" t="s">
        <v>138</v>
      </c>
      <c r="F65" s="53" t="s">
        <v>138</v>
      </c>
      <c r="G65" s="54"/>
      <c r="H65" s="54"/>
    </row>
    <row r="66" spans="1:8" ht="22.5" x14ac:dyDescent="0.25">
      <c r="A66" s="51" t="s">
        <v>732</v>
      </c>
      <c r="B66" s="51" t="s">
        <v>435</v>
      </c>
      <c r="C66" s="52" t="s">
        <v>436</v>
      </c>
      <c r="D66" s="51" t="s">
        <v>76</v>
      </c>
      <c r="E66" s="53" t="s">
        <v>639</v>
      </c>
      <c r="F66" s="53" t="s">
        <v>639</v>
      </c>
      <c r="G66" s="54"/>
      <c r="H66" s="54"/>
    </row>
    <row r="67" spans="1:8" x14ac:dyDescent="0.25">
      <c r="A67" s="51" t="s">
        <v>735</v>
      </c>
      <c r="B67" s="51" t="s">
        <v>889</v>
      </c>
      <c r="C67" s="52" t="s">
        <v>890</v>
      </c>
      <c r="D67" s="51" t="s">
        <v>891</v>
      </c>
      <c r="E67" s="53" t="s">
        <v>892</v>
      </c>
      <c r="F67" s="53" t="s">
        <v>892</v>
      </c>
      <c r="G67" s="54"/>
      <c r="H67" s="54"/>
    </row>
    <row r="68" spans="1:8" ht="45" x14ac:dyDescent="0.25">
      <c r="A68" s="51" t="s">
        <v>931</v>
      </c>
      <c r="B68" s="51" t="s">
        <v>894</v>
      </c>
      <c r="C68" s="52" t="s">
        <v>895</v>
      </c>
      <c r="D68" s="51" t="s">
        <v>192</v>
      </c>
      <c r="E68" s="53" t="s">
        <v>755</v>
      </c>
      <c r="F68" s="53" t="s">
        <v>755</v>
      </c>
      <c r="G68" s="54"/>
      <c r="H68" s="54"/>
    </row>
    <row r="69" spans="1:8" ht="21" x14ac:dyDescent="0.25">
      <c r="A69" s="46" t="s">
        <v>313</v>
      </c>
      <c r="B69" s="46" t="s">
        <v>932</v>
      </c>
      <c r="C69" s="47" t="s">
        <v>933</v>
      </c>
      <c r="D69" s="46" t="s">
        <v>103</v>
      </c>
      <c r="E69" s="48"/>
      <c r="F69" s="49" t="s">
        <v>54</v>
      </c>
      <c r="G69" s="50"/>
      <c r="H69" s="50"/>
    </row>
    <row r="70" spans="1:8" ht="31.5" x14ac:dyDescent="0.25">
      <c r="A70" s="46" t="s">
        <v>188</v>
      </c>
      <c r="B70" s="46" t="s">
        <v>934</v>
      </c>
      <c r="C70" s="47" t="s">
        <v>935</v>
      </c>
      <c r="D70" s="46" t="s">
        <v>103</v>
      </c>
      <c r="E70" s="48"/>
      <c r="F70" s="49" t="s">
        <v>55</v>
      </c>
      <c r="G70" s="50"/>
      <c r="H70" s="50"/>
    </row>
    <row r="71" spans="1:8" x14ac:dyDescent="0.25">
      <c r="A71" s="51" t="s">
        <v>318</v>
      </c>
      <c r="B71" s="51" t="s">
        <v>68</v>
      </c>
      <c r="C71" s="52" t="s">
        <v>69</v>
      </c>
      <c r="D71" s="51" t="s">
        <v>70</v>
      </c>
      <c r="E71" s="53" t="s">
        <v>936</v>
      </c>
      <c r="F71" s="53" t="s">
        <v>937</v>
      </c>
      <c r="G71" s="54"/>
      <c r="H71" s="54"/>
    </row>
    <row r="72" spans="1:8" x14ac:dyDescent="0.25">
      <c r="A72" s="51" t="s">
        <v>320</v>
      </c>
      <c r="B72" s="51" t="s">
        <v>161</v>
      </c>
      <c r="C72" s="52" t="s">
        <v>162</v>
      </c>
      <c r="D72" s="51" t="s">
        <v>76</v>
      </c>
      <c r="E72" s="53" t="s">
        <v>138</v>
      </c>
      <c r="F72" s="53" t="s">
        <v>252</v>
      </c>
      <c r="G72" s="54"/>
      <c r="H72" s="54"/>
    </row>
    <row r="73" spans="1:8" x14ac:dyDescent="0.25">
      <c r="A73" s="51" t="s">
        <v>324</v>
      </c>
      <c r="B73" s="51" t="s">
        <v>938</v>
      </c>
      <c r="C73" s="52" t="s">
        <v>939</v>
      </c>
      <c r="D73" s="51" t="s">
        <v>876</v>
      </c>
      <c r="E73" s="53" t="s">
        <v>940</v>
      </c>
      <c r="F73" s="53" t="s">
        <v>941</v>
      </c>
      <c r="G73" s="54"/>
      <c r="H73" s="54"/>
    </row>
    <row r="74" spans="1:8" ht="45" x14ac:dyDescent="0.25">
      <c r="A74" s="51" t="s">
        <v>328</v>
      </c>
      <c r="B74" s="51" t="s">
        <v>894</v>
      </c>
      <c r="C74" s="52" t="s">
        <v>895</v>
      </c>
      <c r="D74" s="51" t="s">
        <v>192</v>
      </c>
      <c r="E74" s="53" t="s">
        <v>580</v>
      </c>
      <c r="F74" s="53" t="s">
        <v>942</v>
      </c>
      <c r="G74" s="54"/>
      <c r="H74" s="54"/>
    </row>
    <row r="75" spans="1:8" ht="31.5" x14ac:dyDescent="0.25">
      <c r="A75" s="46" t="s">
        <v>335</v>
      </c>
      <c r="B75" s="46" t="s">
        <v>943</v>
      </c>
      <c r="C75" s="47" t="s">
        <v>944</v>
      </c>
      <c r="D75" s="46" t="s">
        <v>103</v>
      </c>
      <c r="E75" s="48"/>
      <c r="F75" s="49" t="s">
        <v>55</v>
      </c>
      <c r="G75" s="50"/>
      <c r="H75" s="50"/>
    </row>
    <row r="76" spans="1:8" ht="31.5" x14ac:dyDescent="0.25">
      <c r="A76" s="46" t="s">
        <v>337</v>
      </c>
      <c r="B76" s="46" t="s">
        <v>886</v>
      </c>
      <c r="C76" s="47" t="s">
        <v>887</v>
      </c>
      <c r="D76" s="46" t="s">
        <v>103</v>
      </c>
      <c r="E76" s="48"/>
      <c r="F76" s="49" t="s">
        <v>54</v>
      </c>
      <c r="G76" s="50"/>
      <c r="H76" s="50"/>
    </row>
    <row r="77" spans="1:8" x14ac:dyDescent="0.25">
      <c r="A77" s="51" t="s">
        <v>340</v>
      </c>
      <c r="B77" s="51" t="s">
        <v>68</v>
      </c>
      <c r="C77" s="52" t="s">
        <v>69</v>
      </c>
      <c r="D77" s="51" t="s">
        <v>70</v>
      </c>
      <c r="E77" s="53" t="s">
        <v>845</v>
      </c>
      <c r="F77" s="53" t="s">
        <v>845</v>
      </c>
      <c r="G77" s="54"/>
      <c r="H77" s="54"/>
    </row>
    <row r="78" spans="1:8" x14ac:dyDescent="0.25">
      <c r="A78" s="51" t="s">
        <v>343</v>
      </c>
      <c r="B78" s="51" t="s">
        <v>161</v>
      </c>
      <c r="C78" s="52" t="s">
        <v>162</v>
      </c>
      <c r="D78" s="51" t="s">
        <v>76</v>
      </c>
      <c r="E78" s="53" t="s">
        <v>138</v>
      </c>
      <c r="F78" s="53" t="s">
        <v>138</v>
      </c>
      <c r="G78" s="54"/>
      <c r="H78" s="54"/>
    </row>
    <row r="79" spans="1:8" ht="22.5" x14ac:dyDescent="0.25">
      <c r="A79" s="51" t="s">
        <v>345</v>
      </c>
      <c r="B79" s="51" t="s">
        <v>435</v>
      </c>
      <c r="C79" s="52" t="s">
        <v>436</v>
      </c>
      <c r="D79" s="51" t="s">
        <v>76</v>
      </c>
      <c r="E79" s="53" t="s">
        <v>639</v>
      </c>
      <c r="F79" s="53" t="s">
        <v>639</v>
      </c>
      <c r="G79" s="54"/>
      <c r="H79" s="54"/>
    </row>
    <row r="80" spans="1:8" x14ac:dyDescent="0.25">
      <c r="A80" s="51" t="s">
        <v>348</v>
      </c>
      <c r="B80" s="51" t="s">
        <v>889</v>
      </c>
      <c r="C80" s="52" t="s">
        <v>890</v>
      </c>
      <c r="D80" s="51" t="s">
        <v>891</v>
      </c>
      <c r="E80" s="53" t="s">
        <v>892</v>
      </c>
      <c r="F80" s="53" t="s">
        <v>892</v>
      </c>
      <c r="G80" s="54"/>
      <c r="H80" s="54"/>
    </row>
    <row r="82" spans="1:9" ht="45" x14ac:dyDescent="0.25">
      <c r="A82" s="51" t="s">
        <v>349</v>
      </c>
      <c r="B82" s="51" t="s">
        <v>894</v>
      </c>
      <c r="C82" s="52" t="s">
        <v>895</v>
      </c>
      <c r="D82" s="51" t="s">
        <v>192</v>
      </c>
      <c r="E82" s="53" t="s">
        <v>755</v>
      </c>
      <c r="F82" s="53" t="s">
        <v>755</v>
      </c>
      <c r="G82" s="54"/>
      <c r="H82" s="54"/>
    </row>
    <row r="83" spans="1:9" ht="21" x14ac:dyDescent="0.25">
      <c r="A83" s="46" t="s">
        <v>364</v>
      </c>
      <c r="B83" s="46" t="s">
        <v>945</v>
      </c>
      <c r="C83" s="47" t="s">
        <v>898</v>
      </c>
      <c r="D83" s="46" t="s">
        <v>103</v>
      </c>
      <c r="E83" s="48"/>
      <c r="F83" s="49" t="s">
        <v>54</v>
      </c>
      <c r="G83" s="50"/>
      <c r="H83" s="50"/>
    </row>
    <row r="84" spans="1:9" ht="31.5" x14ac:dyDescent="0.25">
      <c r="A84" s="46" t="s">
        <v>367</v>
      </c>
      <c r="B84" s="46" t="s">
        <v>886</v>
      </c>
      <c r="C84" s="47" t="s">
        <v>887</v>
      </c>
      <c r="D84" s="46" t="s">
        <v>103</v>
      </c>
      <c r="E84" s="48"/>
      <c r="F84" s="49" t="s">
        <v>54</v>
      </c>
      <c r="G84" s="50"/>
      <c r="H84" s="50"/>
    </row>
    <row r="85" spans="1:9" x14ac:dyDescent="0.25">
      <c r="A85" s="51" t="s">
        <v>946</v>
      </c>
      <c r="B85" s="51" t="s">
        <v>68</v>
      </c>
      <c r="C85" s="52" t="s">
        <v>69</v>
      </c>
      <c r="D85" s="51" t="s">
        <v>70</v>
      </c>
      <c r="E85" s="53" t="s">
        <v>845</v>
      </c>
      <c r="F85" s="53" t="s">
        <v>845</v>
      </c>
      <c r="G85" s="54"/>
      <c r="H85" s="54"/>
    </row>
    <row r="86" spans="1:9" x14ac:dyDescent="0.25">
      <c r="A86" s="51" t="s">
        <v>947</v>
      </c>
      <c r="B86" s="51" t="s">
        <v>161</v>
      </c>
      <c r="C86" s="52" t="s">
        <v>162</v>
      </c>
      <c r="D86" s="51" t="s">
        <v>76</v>
      </c>
      <c r="E86" s="53" t="s">
        <v>138</v>
      </c>
      <c r="F86" s="53" t="s">
        <v>138</v>
      </c>
      <c r="G86" s="54"/>
      <c r="H86" s="54"/>
    </row>
    <row r="87" spans="1:9" ht="22.5" x14ac:dyDescent="0.25">
      <c r="A87" s="51" t="s">
        <v>948</v>
      </c>
      <c r="B87" s="51" t="s">
        <v>435</v>
      </c>
      <c r="C87" s="52" t="s">
        <v>436</v>
      </c>
      <c r="D87" s="51" t="s">
        <v>76</v>
      </c>
      <c r="E87" s="53" t="s">
        <v>639</v>
      </c>
      <c r="F87" s="53" t="s">
        <v>639</v>
      </c>
      <c r="G87" s="54"/>
      <c r="H87" s="54"/>
    </row>
    <row r="88" spans="1:9" x14ac:dyDescent="0.25">
      <c r="A88" s="51" t="s">
        <v>949</v>
      </c>
      <c r="B88" s="51" t="s">
        <v>889</v>
      </c>
      <c r="C88" s="52" t="s">
        <v>890</v>
      </c>
      <c r="D88" s="51" t="s">
        <v>891</v>
      </c>
      <c r="E88" s="53" t="s">
        <v>892</v>
      </c>
      <c r="F88" s="53" t="s">
        <v>892</v>
      </c>
      <c r="G88" s="54"/>
      <c r="H88" s="54"/>
    </row>
    <row r="89" spans="1:9" ht="45" x14ac:dyDescent="0.25">
      <c r="A89" s="51" t="s">
        <v>950</v>
      </c>
      <c r="B89" s="51" t="s">
        <v>894</v>
      </c>
      <c r="C89" s="52" t="s">
        <v>895</v>
      </c>
      <c r="D89" s="51" t="s">
        <v>192</v>
      </c>
      <c r="E89" s="53" t="s">
        <v>755</v>
      </c>
      <c r="F89" s="53" t="s">
        <v>755</v>
      </c>
      <c r="G89" s="54"/>
      <c r="H89" s="54"/>
    </row>
    <row r="90" spans="1:9" ht="21" x14ac:dyDescent="0.25">
      <c r="A90" s="46" t="s">
        <v>370</v>
      </c>
      <c r="B90" s="46" t="s">
        <v>932</v>
      </c>
      <c r="C90" s="47" t="s">
        <v>933</v>
      </c>
      <c r="D90" s="46" t="s">
        <v>103</v>
      </c>
      <c r="E90" s="48"/>
      <c r="F90" s="49" t="s">
        <v>54</v>
      </c>
      <c r="G90" s="50"/>
      <c r="H90" s="50"/>
    </row>
    <row r="91" spans="1:9" x14ac:dyDescent="0.25">
      <c r="A91" s="99" t="s">
        <v>951</v>
      </c>
      <c r="B91" s="89"/>
      <c r="C91" s="89"/>
      <c r="D91" s="89"/>
      <c r="E91" s="89"/>
      <c r="F91" s="89"/>
      <c r="G91" s="90"/>
      <c r="H91" s="100"/>
    </row>
    <row r="92" spans="1:9" x14ac:dyDescent="0.25">
      <c r="A92" s="44" t="s">
        <v>952</v>
      </c>
      <c r="B92" s="45"/>
      <c r="C92" s="45"/>
      <c r="D92" s="45"/>
      <c r="E92" s="45"/>
      <c r="F92" s="45"/>
      <c r="G92" s="45"/>
      <c r="H92" s="45"/>
      <c r="I92" s="39"/>
    </row>
    <row r="93" spans="1:9" ht="21" x14ac:dyDescent="0.25">
      <c r="A93" s="46" t="s">
        <v>381</v>
      </c>
      <c r="B93" s="46" t="s">
        <v>953</v>
      </c>
      <c r="C93" s="47" t="s">
        <v>954</v>
      </c>
      <c r="D93" s="46" t="s">
        <v>876</v>
      </c>
      <c r="E93" s="48"/>
      <c r="F93" s="49" t="s">
        <v>955</v>
      </c>
      <c r="G93" s="50"/>
      <c r="H93" s="50"/>
    </row>
    <row r="94" spans="1:9" x14ac:dyDescent="0.25">
      <c r="A94" s="51" t="s">
        <v>956</v>
      </c>
      <c r="B94" s="51" t="s">
        <v>68</v>
      </c>
      <c r="C94" s="52" t="s">
        <v>69</v>
      </c>
      <c r="D94" s="51" t="s">
        <v>70</v>
      </c>
      <c r="E94" s="53" t="s">
        <v>957</v>
      </c>
      <c r="F94" s="53" t="s">
        <v>958</v>
      </c>
      <c r="G94" s="54"/>
      <c r="H94" s="54"/>
    </row>
    <row r="95" spans="1:9" ht="22.5" x14ac:dyDescent="0.25">
      <c r="A95" s="51" t="s">
        <v>959</v>
      </c>
      <c r="B95" s="51" t="s">
        <v>239</v>
      </c>
      <c r="C95" s="52" t="s">
        <v>240</v>
      </c>
      <c r="D95" s="51" t="s">
        <v>76</v>
      </c>
      <c r="E95" s="53" t="s">
        <v>960</v>
      </c>
      <c r="F95" s="53" t="s">
        <v>961</v>
      </c>
      <c r="G95" s="54"/>
      <c r="H95" s="54"/>
    </row>
    <row r="96" spans="1:9" ht="22.5" x14ac:dyDescent="0.25">
      <c r="A96" s="51" t="s">
        <v>962</v>
      </c>
      <c r="B96" s="51" t="s">
        <v>435</v>
      </c>
      <c r="C96" s="52" t="s">
        <v>436</v>
      </c>
      <c r="D96" s="51" t="s">
        <v>76</v>
      </c>
      <c r="E96" s="53" t="s">
        <v>733</v>
      </c>
      <c r="F96" s="53" t="s">
        <v>963</v>
      </c>
      <c r="G96" s="54"/>
      <c r="H96" s="54"/>
    </row>
    <row r="97" spans="1:8" x14ac:dyDescent="0.25">
      <c r="A97" s="51" t="s">
        <v>964</v>
      </c>
      <c r="B97" s="51" t="s">
        <v>965</v>
      </c>
      <c r="C97" s="52" t="s">
        <v>966</v>
      </c>
      <c r="D97" s="51" t="s">
        <v>117</v>
      </c>
      <c r="E97" s="53" t="s">
        <v>331</v>
      </c>
      <c r="F97" s="53" t="s">
        <v>183</v>
      </c>
      <c r="G97" s="54"/>
      <c r="H97" s="54"/>
    </row>
    <row r="98" spans="1:8" x14ac:dyDescent="0.25">
      <c r="A98" s="51" t="s">
        <v>967</v>
      </c>
      <c r="B98" s="51" t="s">
        <v>851</v>
      </c>
      <c r="C98" s="52" t="s">
        <v>852</v>
      </c>
      <c r="D98" s="51" t="s">
        <v>192</v>
      </c>
      <c r="E98" s="53" t="s">
        <v>968</v>
      </c>
      <c r="F98" s="53" t="s">
        <v>969</v>
      </c>
      <c r="G98" s="54"/>
      <c r="H98" s="54"/>
    </row>
    <row r="99" spans="1:8" ht="22.5" x14ac:dyDescent="0.25">
      <c r="A99" s="51" t="s">
        <v>970</v>
      </c>
      <c r="B99" s="51" t="s">
        <v>971</v>
      </c>
      <c r="C99" s="52" t="s">
        <v>972</v>
      </c>
      <c r="D99" s="51" t="s">
        <v>117</v>
      </c>
      <c r="E99" s="53" t="s">
        <v>973</v>
      </c>
      <c r="F99" s="53" t="s">
        <v>974</v>
      </c>
      <c r="G99" s="54"/>
      <c r="H99" s="54"/>
    </row>
    <row r="100" spans="1:8" ht="21" x14ac:dyDescent="0.25">
      <c r="A100" s="46" t="s">
        <v>383</v>
      </c>
      <c r="B100" s="46" t="s">
        <v>975</v>
      </c>
      <c r="C100" s="47" t="s">
        <v>976</v>
      </c>
      <c r="D100" s="46" t="s">
        <v>65</v>
      </c>
      <c r="E100" s="48"/>
      <c r="F100" s="49" t="s">
        <v>515</v>
      </c>
      <c r="G100" s="50"/>
      <c r="H100" s="50"/>
    </row>
    <row r="101" spans="1:8" x14ac:dyDescent="0.25">
      <c r="A101" s="51" t="s">
        <v>387</v>
      </c>
      <c r="B101" s="51" t="s">
        <v>68</v>
      </c>
      <c r="C101" s="52" t="s">
        <v>69</v>
      </c>
      <c r="D101" s="51" t="s">
        <v>70</v>
      </c>
      <c r="E101" s="53" t="s">
        <v>977</v>
      </c>
      <c r="F101" s="53" t="s">
        <v>978</v>
      </c>
      <c r="G101" s="54"/>
      <c r="H101" s="54"/>
    </row>
    <row r="102" spans="1:8" ht="22.5" x14ac:dyDescent="0.25">
      <c r="A102" s="51" t="s">
        <v>793</v>
      </c>
      <c r="B102" s="51" t="s">
        <v>239</v>
      </c>
      <c r="C102" s="52" t="s">
        <v>240</v>
      </c>
      <c r="D102" s="51" t="s">
        <v>76</v>
      </c>
      <c r="E102" s="53" t="s">
        <v>979</v>
      </c>
      <c r="F102" s="53" t="s">
        <v>980</v>
      </c>
      <c r="G102" s="54"/>
      <c r="H102" s="54"/>
    </row>
    <row r="103" spans="1:8" ht="22.5" x14ac:dyDescent="0.25">
      <c r="A103" s="51" t="s">
        <v>796</v>
      </c>
      <c r="B103" s="51" t="s">
        <v>435</v>
      </c>
      <c r="C103" s="52" t="s">
        <v>436</v>
      </c>
      <c r="D103" s="51" t="s">
        <v>76</v>
      </c>
      <c r="E103" s="53" t="s">
        <v>388</v>
      </c>
      <c r="F103" s="53" t="s">
        <v>981</v>
      </c>
      <c r="G103" s="54"/>
      <c r="H103" s="54"/>
    </row>
    <row r="104" spans="1:8" x14ac:dyDescent="0.25">
      <c r="A104" s="51" t="s">
        <v>798</v>
      </c>
      <c r="B104" s="51" t="s">
        <v>965</v>
      </c>
      <c r="C104" s="52" t="s">
        <v>966</v>
      </c>
      <c r="D104" s="51" t="s">
        <v>117</v>
      </c>
      <c r="E104" s="53" t="s">
        <v>982</v>
      </c>
      <c r="F104" s="53" t="s">
        <v>409</v>
      </c>
      <c r="G104" s="54"/>
      <c r="H104" s="54"/>
    </row>
    <row r="105" spans="1:8" x14ac:dyDescent="0.25">
      <c r="A105" s="51" t="s">
        <v>983</v>
      </c>
      <c r="B105" s="51" t="s">
        <v>851</v>
      </c>
      <c r="C105" s="52" t="s">
        <v>852</v>
      </c>
      <c r="D105" s="51" t="s">
        <v>192</v>
      </c>
      <c r="E105" s="53" t="s">
        <v>98</v>
      </c>
      <c r="F105" s="53" t="s">
        <v>308</v>
      </c>
      <c r="G105" s="54"/>
      <c r="H105" s="54"/>
    </row>
    <row r="106" spans="1:8" x14ac:dyDescent="0.25">
      <c r="A106" s="51" t="s">
        <v>984</v>
      </c>
      <c r="B106" s="51" t="s">
        <v>985</v>
      </c>
      <c r="C106" s="52" t="s">
        <v>986</v>
      </c>
      <c r="D106" s="51" t="s">
        <v>117</v>
      </c>
      <c r="E106" s="53" t="s">
        <v>408</v>
      </c>
      <c r="F106" s="53" t="s">
        <v>987</v>
      </c>
      <c r="G106" s="54"/>
      <c r="H106" s="54"/>
    </row>
    <row r="108" spans="1:8" ht="31.5" x14ac:dyDescent="0.25">
      <c r="A108" s="46" t="s">
        <v>389</v>
      </c>
      <c r="B108" s="46" t="s">
        <v>988</v>
      </c>
      <c r="C108" s="47" t="s">
        <v>989</v>
      </c>
      <c r="D108" s="46" t="s">
        <v>65</v>
      </c>
      <c r="E108" s="48"/>
      <c r="F108" s="49" t="s">
        <v>424</v>
      </c>
      <c r="G108" s="50"/>
      <c r="H108" s="50"/>
    </row>
    <row r="109" spans="1:8" x14ac:dyDescent="0.25">
      <c r="A109" s="51" t="s">
        <v>800</v>
      </c>
      <c r="B109" s="51" t="s">
        <v>68</v>
      </c>
      <c r="C109" s="52" t="s">
        <v>69</v>
      </c>
      <c r="D109" s="51" t="s">
        <v>70</v>
      </c>
      <c r="E109" s="53" t="s">
        <v>990</v>
      </c>
      <c r="F109" s="53" t="s">
        <v>991</v>
      </c>
      <c r="G109" s="54"/>
      <c r="H109" s="54"/>
    </row>
    <row r="110" spans="1:8" ht="22.5" x14ac:dyDescent="0.25">
      <c r="A110" s="51" t="s">
        <v>802</v>
      </c>
      <c r="B110" s="51" t="s">
        <v>239</v>
      </c>
      <c r="C110" s="52" t="s">
        <v>240</v>
      </c>
      <c r="D110" s="51" t="s">
        <v>76</v>
      </c>
      <c r="E110" s="53" t="s">
        <v>992</v>
      </c>
      <c r="F110" s="53" t="s">
        <v>993</v>
      </c>
      <c r="G110" s="54"/>
      <c r="H110" s="54"/>
    </row>
    <row r="111" spans="1:8" x14ac:dyDescent="0.25">
      <c r="A111" s="51" t="s">
        <v>804</v>
      </c>
      <c r="B111" s="51" t="s">
        <v>851</v>
      </c>
      <c r="C111" s="52" t="s">
        <v>852</v>
      </c>
      <c r="D111" s="51" t="s">
        <v>192</v>
      </c>
      <c r="E111" s="53" t="s">
        <v>994</v>
      </c>
      <c r="F111" s="53" t="s">
        <v>175</v>
      </c>
      <c r="G111" s="54"/>
      <c r="H111" s="54"/>
    </row>
    <row r="112" spans="1:8" ht="33.75" x14ac:dyDescent="0.25">
      <c r="A112" s="51" t="s">
        <v>995</v>
      </c>
      <c r="B112" s="51" t="s">
        <v>996</v>
      </c>
      <c r="C112" s="52" t="s">
        <v>997</v>
      </c>
      <c r="D112" s="51" t="s">
        <v>117</v>
      </c>
      <c r="E112" s="53" t="s">
        <v>998</v>
      </c>
      <c r="F112" s="53" t="s">
        <v>999</v>
      </c>
      <c r="G112" s="54"/>
      <c r="H112" s="54"/>
    </row>
    <row r="113" spans="1:9" ht="21" x14ac:dyDescent="0.25">
      <c r="A113" s="46" t="s">
        <v>392</v>
      </c>
      <c r="B113" s="46" t="s">
        <v>1000</v>
      </c>
      <c r="C113" s="47" t="s">
        <v>1001</v>
      </c>
      <c r="D113" s="46" t="s">
        <v>65</v>
      </c>
      <c r="E113" s="48"/>
      <c r="F113" s="49" t="s">
        <v>175</v>
      </c>
      <c r="G113" s="50"/>
      <c r="H113" s="50"/>
    </row>
    <row r="114" spans="1:9" x14ac:dyDescent="0.25">
      <c r="A114" s="51" t="s">
        <v>810</v>
      </c>
      <c r="B114" s="51" t="s">
        <v>68</v>
      </c>
      <c r="C114" s="52" t="s">
        <v>69</v>
      </c>
      <c r="D114" s="51" t="s">
        <v>70</v>
      </c>
      <c r="E114" s="53" t="s">
        <v>313</v>
      </c>
      <c r="F114" s="53" t="s">
        <v>1002</v>
      </c>
      <c r="G114" s="54"/>
      <c r="H114" s="54"/>
    </row>
    <row r="115" spans="1:9" ht="22.5" x14ac:dyDescent="0.25">
      <c r="A115" s="51" t="s">
        <v>813</v>
      </c>
      <c r="B115" s="51" t="s">
        <v>239</v>
      </c>
      <c r="C115" s="52" t="s">
        <v>240</v>
      </c>
      <c r="D115" s="51" t="s">
        <v>76</v>
      </c>
      <c r="E115" s="53" t="s">
        <v>979</v>
      </c>
      <c r="F115" s="53" t="s">
        <v>1003</v>
      </c>
      <c r="G115" s="54"/>
      <c r="H115" s="54"/>
    </row>
    <row r="116" spans="1:9" ht="22.5" x14ac:dyDescent="0.25">
      <c r="A116" s="51" t="s">
        <v>814</v>
      </c>
      <c r="B116" s="51" t="s">
        <v>435</v>
      </c>
      <c r="C116" s="52" t="s">
        <v>436</v>
      </c>
      <c r="D116" s="51" t="s">
        <v>76</v>
      </c>
      <c r="E116" s="53" t="s">
        <v>847</v>
      </c>
      <c r="F116" s="53" t="s">
        <v>1004</v>
      </c>
      <c r="G116" s="54"/>
      <c r="H116" s="54"/>
    </row>
    <row r="117" spans="1:9" x14ac:dyDescent="0.25">
      <c r="A117" s="51" t="s">
        <v>1005</v>
      </c>
      <c r="B117" s="51" t="s">
        <v>965</v>
      </c>
      <c r="C117" s="52" t="s">
        <v>966</v>
      </c>
      <c r="D117" s="51" t="s">
        <v>117</v>
      </c>
      <c r="E117" s="53" t="s">
        <v>331</v>
      </c>
      <c r="F117" s="53" t="s">
        <v>741</v>
      </c>
      <c r="G117" s="54"/>
      <c r="H117" s="54"/>
    </row>
    <row r="118" spans="1:9" x14ac:dyDescent="0.25">
      <c r="A118" s="51" t="s">
        <v>1006</v>
      </c>
      <c r="B118" s="51" t="s">
        <v>851</v>
      </c>
      <c r="C118" s="52" t="s">
        <v>852</v>
      </c>
      <c r="D118" s="51" t="s">
        <v>192</v>
      </c>
      <c r="E118" s="53" t="s">
        <v>955</v>
      </c>
      <c r="F118" s="53" t="s">
        <v>1007</v>
      </c>
      <c r="G118" s="54"/>
      <c r="H118" s="54"/>
    </row>
    <row r="119" spans="1:9" ht="33.75" x14ac:dyDescent="0.25">
      <c r="A119" s="51" t="s">
        <v>1008</v>
      </c>
      <c r="B119" s="51" t="s">
        <v>1009</v>
      </c>
      <c r="C119" s="52" t="s">
        <v>1010</v>
      </c>
      <c r="D119" s="51" t="s">
        <v>656</v>
      </c>
      <c r="E119" s="53" t="s">
        <v>1011</v>
      </c>
      <c r="F119" s="53" t="s">
        <v>1012</v>
      </c>
      <c r="G119" s="54"/>
      <c r="H119" s="54"/>
    </row>
    <row r="120" spans="1:9" ht="21" x14ac:dyDescent="0.25">
      <c r="A120" s="46" t="s">
        <v>395</v>
      </c>
      <c r="B120" s="46"/>
      <c r="C120" s="47" t="s">
        <v>1013</v>
      </c>
      <c r="D120" s="46" t="s">
        <v>247</v>
      </c>
      <c r="E120" s="48"/>
      <c r="F120" s="49" t="s">
        <v>54</v>
      </c>
      <c r="G120" s="50"/>
      <c r="H120" s="50"/>
    </row>
    <row r="121" spans="1:9" x14ac:dyDescent="0.25">
      <c r="A121" s="99" t="s">
        <v>1014</v>
      </c>
      <c r="B121" s="89"/>
      <c r="C121" s="89"/>
      <c r="D121" s="89"/>
      <c r="E121" s="89"/>
      <c r="F121" s="89"/>
      <c r="G121" s="90"/>
      <c r="H121" s="100"/>
    </row>
    <row r="122" spans="1:9" x14ac:dyDescent="0.25">
      <c r="A122" s="44" t="s">
        <v>1015</v>
      </c>
      <c r="B122" s="45"/>
      <c r="C122" s="45"/>
      <c r="D122" s="45"/>
      <c r="E122" s="45"/>
      <c r="F122" s="45"/>
      <c r="G122" s="45"/>
      <c r="H122" s="45"/>
      <c r="I122" s="39"/>
    </row>
    <row r="123" spans="1:9" ht="42" x14ac:dyDescent="0.25">
      <c r="A123" s="46" t="s">
        <v>415</v>
      </c>
      <c r="B123" s="46" t="s">
        <v>596</v>
      </c>
      <c r="C123" s="47" t="s">
        <v>1016</v>
      </c>
      <c r="D123" s="46" t="s">
        <v>598</v>
      </c>
      <c r="E123" s="48"/>
      <c r="F123" s="49" t="s">
        <v>1017</v>
      </c>
      <c r="G123" s="50"/>
      <c r="H123" s="50"/>
    </row>
    <row r="124" spans="1:9" x14ac:dyDescent="0.25">
      <c r="A124" s="51" t="s">
        <v>420</v>
      </c>
      <c r="B124" s="51" t="s">
        <v>68</v>
      </c>
      <c r="C124" s="52" t="s">
        <v>69</v>
      </c>
      <c r="D124" s="51" t="s">
        <v>70</v>
      </c>
      <c r="E124" s="53" t="s">
        <v>600</v>
      </c>
      <c r="F124" s="53" t="s">
        <v>1018</v>
      </c>
      <c r="G124" s="54"/>
      <c r="H124" s="54"/>
    </row>
    <row r="125" spans="1:9" ht="22.5" x14ac:dyDescent="0.25">
      <c r="A125" s="51" t="s">
        <v>423</v>
      </c>
      <c r="B125" s="51" t="s">
        <v>590</v>
      </c>
      <c r="C125" s="52" t="s">
        <v>591</v>
      </c>
      <c r="D125" s="51" t="s">
        <v>76</v>
      </c>
      <c r="E125" s="53" t="s">
        <v>602</v>
      </c>
      <c r="F125" s="53" t="s">
        <v>1019</v>
      </c>
      <c r="G125" s="54"/>
      <c r="H125" s="54"/>
    </row>
    <row r="126" spans="1:9" ht="22.5" x14ac:dyDescent="0.25">
      <c r="A126" s="51" t="s">
        <v>426</v>
      </c>
      <c r="B126" s="51" t="s">
        <v>604</v>
      </c>
      <c r="C126" s="52" t="s">
        <v>605</v>
      </c>
      <c r="D126" s="51" t="s">
        <v>113</v>
      </c>
      <c r="E126" s="53" t="s">
        <v>606</v>
      </c>
      <c r="F126" s="53" t="s">
        <v>1020</v>
      </c>
      <c r="G126" s="54"/>
      <c r="H126" s="54"/>
    </row>
    <row r="127" spans="1:9" x14ac:dyDescent="0.25">
      <c r="A127" s="46" t="s">
        <v>444</v>
      </c>
      <c r="B127" s="46" t="s">
        <v>1021</v>
      </c>
      <c r="C127" s="47" t="s">
        <v>1022</v>
      </c>
      <c r="D127" s="46" t="s">
        <v>891</v>
      </c>
      <c r="E127" s="48"/>
      <c r="F127" s="49" t="s">
        <v>138</v>
      </c>
      <c r="G127" s="50"/>
      <c r="H127" s="50"/>
    </row>
    <row r="128" spans="1:9" x14ac:dyDescent="0.25">
      <c r="A128" s="51" t="s">
        <v>1023</v>
      </c>
      <c r="B128" s="51" t="s">
        <v>68</v>
      </c>
      <c r="C128" s="52" t="s">
        <v>69</v>
      </c>
      <c r="D128" s="51" t="s">
        <v>70</v>
      </c>
      <c r="E128" s="53" t="s">
        <v>1024</v>
      </c>
      <c r="F128" s="53" t="s">
        <v>1025</v>
      </c>
      <c r="G128" s="54"/>
      <c r="H128" s="54"/>
    </row>
    <row r="129" spans="1:9" ht="22.5" x14ac:dyDescent="0.25">
      <c r="A129" s="51" t="s">
        <v>1026</v>
      </c>
      <c r="B129" s="51" t="s">
        <v>74</v>
      </c>
      <c r="C129" s="52" t="s">
        <v>75</v>
      </c>
      <c r="D129" s="51" t="s">
        <v>76</v>
      </c>
      <c r="E129" s="53" t="s">
        <v>1027</v>
      </c>
      <c r="F129" s="53" t="s">
        <v>1028</v>
      </c>
      <c r="G129" s="54"/>
      <c r="H129" s="54"/>
    </row>
    <row r="130" spans="1:9" ht="22.5" x14ac:dyDescent="0.25">
      <c r="A130" s="51" t="s">
        <v>1029</v>
      </c>
      <c r="B130" s="51" t="s">
        <v>90</v>
      </c>
      <c r="C130" s="52" t="s">
        <v>91</v>
      </c>
      <c r="D130" s="51" t="s">
        <v>76</v>
      </c>
      <c r="E130" s="53" t="s">
        <v>1030</v>
      </c>
      <c r="F130" s="53" t="s">
        <v>1031</v>
      </c>
      <c r="G130" s="54"/>
      <c r="H130" s="54"/>
    </row>
    <row r="131" spans="1:9" ht="22.5" x14ac:dyDescent="0.25">
      <c r="A131" s="51" t="s">
        <v>1032</v>
      </c>
      <c r="B131" s="51" t="s">
        <v>1033</v>
      </c>
      <c r="C131" s="52" t="s">
        <v>1034</v>
      </c>
      <c r="D131" s="51" t="s">
        <v>113</v>
      </c>
      <c r="E131" s="53" t="s">
        <v>1035</v>
      </c>
      <c r="F131" s="53" t="s">
        <v>1036</v>
      </c>
      <c r="G131" s="54"/>
      <c r="H131" s="54"/>
    </row>
    <row r="132" spans="1:9" x14ac:dyDescent="0.25">
      <c r="A132" s="51" t="s">
        <v>1037</v>
      </c>
      <c r="B132" s="51" t="s">
        <v>1038</v>
      </c>
      <c r="C132" s="52" t="s">
        <v>1039</v>
      </c>
      <c r="D132" s="51" t="s">
        <v>113</v>
      </c>
      <c r="E132" s="53" t="s">
        <v>1040</v>
      </c>
      <c r="F132" s="53" t="s">
        <v>1041</v>
      </c>
      <c r="G132" s="54"/>
      <c r="H132" s="54"/>
    </row>
    <row r="133" spans="1:9" x14ac:dyDescent="0.25">
      <c r="A133" s="46" t="s">
        <v>447</v>
      </c>
      <c r="B133" s="46" t="s">
        <v>1042</v>
      </c>
      <c r="C133" s="47" t="s">
        <v>1043</v>
      </c>
      <c r="D133" s="46" t="s">
        <v>103</v>
      </c>
      <c r="E133" s="48"/>
      <c r="F133" s="49" t="s">
        <v>57</v>
      </c>
      <c r="G133" s="50"/>
      <c r="H133" s="50"/>
    </row>
    <row r="134" spans="1:9" x14ac:dyDescent="0.25">
      <c r="A134" s="99" t="s">
        <v>1044</v>
      </c>
      <c r="B134" s="89"/>
      <c r="C134" s="89"/>
      <c r="D134" s="89"/>
      <c r="E134" s="89"/>
      <c r="F134" s="89"/>
      <c r="G134" s="90"/>
      <c r="H134" s="100"/>
    </row>
    <row r="135" spans="1:9" x14ac:dyDescent="0.25">
      <c r="A135" s="44" t="s">
        <v>1045</v>
      </c>
      <c r="B135" s="45"/>
      <c r="C135" s="45"/>
      <c r="D135" s="45"/>
      <c r="E135" s="45"/>
      <c r="F135" s="45"/>
      <c r="G135" s="45"/>
      <c r="H135" s="45"/>
      <c r="I135" s="39"/>
    </row>
    <row r="136" spans="1:9" ht="42" x14ac:dyDescent="0.25">
      <c r="A136" s="46" t="s">
        <v>474</v>
      </c>
      <c r="B136" s="46" t="s">
        <v>1046</v>
      </c>
      <c r="C136" s="47" t="s">
        <v>1047</v>
      </c>
      <c r="D136" s="46" t="s">
        <v>1048</v>
      </c>
      <c r="E136" s="48"/>
      <c r="F136" s="49" t="s">
        <v>57</v>
      </c>
      <c r="G136" s="50"/>
      <c r="H136" s="50"/>
    </row>
    <row r="137" spans="1:9" x14ac:dyDescent="0.25">
      <c r="A137" s="51" t="s">
        <v>479</v>
      </c>
      <c r="B137" s="51" t="s">
        <v>68</v>
      </c>
      <c r="C137" s="52" t="s">
        <v>69</v>
      </c>
      <c r="D137" s="51" t="s">
        <v>70</v>
      </c>
      <c r="E137" s="53" t="s">
        <v>1049</v>
      </c>
      <c r="F137" s="53" t="s">
        <v>1974</v>
      </c>
      <c r="G137" s="54"/>
      <c r="H137" s="54"/>
    </row>
    <row r="138" spans="1:9" ht="22.5" x14ac:dyDescent="0.25">
      <c r="A138" s="51" t="s">
        <v>482</v>
      </c>
      <c r="B138" s="51" t="s">
        <v>1050</v>
      </c>
      <c r="C138" s="52" t="s">
        <v>1051</v>
      </c>
      <c r="D138" s="51" t="s">
        <v>76</v>
      </c>
      <c r="E138" s="53" t="s">
        <v>1052</v>
      </c>
      <c r="F138" s="53" t="s">
        <v>1975</v>
      </c>
      <c r="G138" s="54"/>
      <c r="H138" s="54"/>
    </row>
    <row r="139" spans="1:9" ht="22.5" x14ac:dyDescent="0.25">
      <c r="A139" s="51" t="s">
        <v>487</v>
      </c>
      <c r="B139" s="51" t="s">
        <v>321</v>
      </c>
      <c r="C139" s="52" t="s">
        <v>322</v>
      </c>
      <c r="D139" s="51" t="s">
        <v>76</v>
      </c>
      <c r="E139" s="53" t="s">
        <v>437</v>
      </c>
      <c r="F139" s="53" t="s">
        <v>55</v>
      </c>
      <c r="G139" s="54"/>
      <c r="H139" s="54"/>
    </row>
    <row r="140" spans="1:9" ht="21" x14ac:dyDescent="0.25">
      <c r="A140" s="46" t="s">
        <v>492</v>
      </c>
      <c r="B140" s="46" t="s">
        <v>1053</v>
      </c>
      <c r="C140" s="47" t="s">
        <v>1054</v>
      </c>
      <c r="D140" s="46" t="s">
        <v>103</v>
      </c>
      <c r="E140" s="48"/>
      <c r="F140" s="49" t="s">
        <v>57</v>
      </c>
      <c r="G140" s="50"/>
      <c r="H140" s="50"/>
    </row>
    <row r="141" spans="1:9" ht="21" x14ac:dyDescent="0.25">
      <c r="A141" s="46" t="s">
        <v>527</v>
      </c>
      <c r="B141" s="46" t="s">
        <v>1055</v>
      </c>
      <c r="C141" s="47" t="s">
        <v>1056</v>
      </c>
      <c r="D141" s="46" t="s">
        <v>247</v>
      </c>
      <c r="E141" s="48"/>
      <c r="F141" s="49" t="s">
        <v>55</v>
      </c>
      <c r="G141" s="50"/>
      <c r="H141" s="50"/>
    </row>
    <row r="142" spans="1:9" x14ac:dyDescent="0.25">
      <c r="A142" s="51" t="s">
        <v>1057</v>
      </c>
      <c r="B142" s="51" t="s">
        <v>68</v>
      </c>
      <c r="C142" s="52" t="s">
        <v>69</v>
      </c>
      <c r="D142" s="51" t="s">
        <v>70</v>
      </c>
      <c r="E142" s="53" t="s">
        <v>1058</v>
      </c>
      <c r="F142" s="53" t="s">
        <v>1676</v>
      </c>
      <c r="G142" s="54"/>
      <c r="H142" s="54"/>
    </row>
    <row r="143" spans="1:9" ht="22.5" x14ac:dyDescent="0.25">
      <c r="A143" s="51" t="s">
        <v>1059</v>
      </c>
      <c r="B143" s="51" t="s">
        <v>321</v>
      </c>
      <c r="C143" s="52" t="s">
        <v>322</v>
      </c>
      <c r="D143" s="51" t="s">
        <v>76</v>
      </c>
      <c r="E143" s="53" t="s">
        <v>1040</v>
      </c>
      <c r="F143" s="53" t="s">
        <v>846</v>
      </c>
      <c r="G143" s="54"/>
      <c r="H143" s="54"/>
    </row>
    <row r="144" spans="1:9" ht="21" x14ac:dyDescent="0.25">
      <c r="A144" s="46" t="s">
        <v>565</v>
      </c>
      <c r="B144" s="46" t="s">
        <v>1060</v>
      </c>
      <c r="C144" s="47" t="s">
        <v>1061</v>
      </c>
      <c r="D144" s="46" t="s">
        <v>247</v>
      </c>
      <c r="E144" s="48"/>
      <c r="F144" s="49" t="s">
        <v>55</v>
      </c>
      <c r="G144" s="50"/>
      <c r="H144" s="50"/>
    </row>
    <row r="145" spans="1:8" ht="21" x14ac:dyDescent="0.25">
      <c r="A145" s="46" t="s">
        <v>1062</v>
      </c>
      <c r="B145" s="46" t="s">
        <v>953</v>
      </c>
      <c r="C145" s="47" t="s">
        <v>1063</v>
      </c>
      <c r="D145" s="46" t="s">
        <v>876</v>
      </c>
      <c r="E145" s="48"/>
      <c r="F145" s="49" t="s">
        <v>54</v>
      </c>
      <c r="G145" s="50"/>
      <c r="H145" s="50"/>
    </row>
    <row r="146" spans="1:8" x14ac:dyDescent="0.25">
      <c r="A146" s="51" t="s">
        <v>1064</v>
      </c>
      <c r="B146" s="51" t="s">
        <v>68</v>
      </c>
      <c r="C146" s="52" t="s">
        <v>69</v>
      </c>
      <c r="D146" s="51" t="s">
        <v>70</v>
      </c>
      <c r="E146" s="53" t="s">
        <v>957</v>
      </c>
      <c r="F146" s="53" t="s">
        <v>957</v>
      </c>
      <c r="G146" s="54"/>
      <c r="H146" s="54"/>
    </row>
    <row r="147" spans="1:8" ht="22.5" x14ac:dyDescent="0.25">
      <c r="A147" s="51" t="s">
        <v>1066</v>
      </c>
      <c r="B147" s="51" t="s">
        <v>239</v>
      </c>
      <c r="C147" s="52" t="s">
        <v>240</v>
      </c>
      <c r="D147" s="51" t="s">
        <v>76</v>
      </c>
      <c r="E147" s="53" t="s">
        <v>960</v>
      </c>
      <c r="F147" s="53" t="s">
        <v>960</v>
      </c>
      <c r="G147" s="54"/>
      <c r="H147" s="54"/>
    </row>
    <row r="148" spans="1:8" ht="22.5" x14ac:dyDescent="0.25">
      <c r="A148" s="51" t="s">
        <v>1068</v>
      </c>
      <c r="B148" s="51" t="s">
        <v>435</v>
      </c>
      <c r="C148" s="52" t="s">
        <v>436</v>
      </c>
      <c r="D148" s="51" t="s">
        <v>76</v>
      </c>
      <c r="E148" s="53" t="s">
        <v>733</v>
      </c>
      <c r="F148" s="53" t="s">
        <v>733</v>
      </c>
      <c r="G148" s="54"/>
      <c r="H148" s="54"/>
    </row>
    <row r="149" spans="1:8" x14ac:dyDescent="0.25">
      <c r="A149" s="51" t="s">
        <v>1070</v>
      </c>
      <c r="B149" s="51" t="s">
        <v>851</v>
      </c>
      <c r="C149" s="52" t="s">
        <v>852</v>
      </c>
      <c r="D149" s="51" t="s">
        <v>192</v>
      </c>
      <c r="E149" s="53" t="s">
        <v>968</v>
      </c>
      <c r="F149" s="53" t="s">
        <v>968</v>
      </c>
      <c r="G149" s="54"/>
      <c r="H149" s="54"/>
    </row>
    <row r="150" spans="1:8" x14ac:dyDescent="0.25">
      <c r="A150" s="46" t="s">
        <v>1072</v>
      </c>
      <c r="B150" s="46" t="s">
        <v>1073</v>
      </c>
      <c r="C150" s="47" t="s">
        <v>1074</v>
      </c>
      <c r="D150" s="46" t="s">
        <v>103</v>
      </c>
      <c r="E150" s="48"/>
      <c r="F150" s="49" t="s">
        <v>55</v>
      </c>
      <c r="G150" s="50"/>
      <c r="H150" s="50"/>
    </row>
    <row r="151" spans="1:8" x14ac:dyDescent="0.25">
      <c r="A151" s="46" t="s">
        <v>1075</v>
      </c>
      <c r="B151" s="46" t="s">
        <v>1076</v>
      </c>
      <c r="C151" s="47" t="s">
        <v>1077</v>
      </c>
      <c r="D151" s="46" t="s">
        <v>103</v>
      </c>
      <c r="E151" s="48"/>
      <c r="F151" s="49" t="s">
        <v>57</v>
      </c>
      <c r="G151" s="50"/>
      <c r="H151" s="50"/>
    </row>
    <row r="152" spans="1:8" x14ac:dyDescent="0.25">
      <c r="A152" s="46" t="s">
        <v>1078</v>
      </c>
      <c r="B152" s="46" t="s">
        <v>1079</v>
      </c>
      <c r="C152" s="47" t="s">
        <v>1080</v>
      </c>
      <c r="D152" s="46" t="s">
        <v>103</v>
      </c>
      <c r="E152" s="48"/>
      <c r="F152" s="49" t="s">
        <v>55</v>
      </c>
      <c r="G152" s="50"/>
      <c r="H152" s="50"/>
    </row>
    <row r="153" spans="1:8" x14ac:dyDescent="0.25">
      <c r="A153" s="46" t="s">
        <v>1081</v>
      </c>
      <c r="B153" s="46" t="s">
        <v>1082</v>
      </c>
      <c r="C153" s="47" t="s">
        <v>1083</v>
      </c>
      <c r="D153" s="46" t="s">
        <v>103</v>
      </c>
      <c r="E153" s="48"/>
      <c r="F153" s="49" t="s">
        <v>55</v>
      </c>
      <c r="G153" s="50"/>
      <c r="H153" s="50"/>
    </row>
    <row r="154" spans="1:8" x14ac:dyDescent="0.25">
      <c r="A154" s="46" t="s">
        <v>1084</v>
      </c>
      <c r="B154" s="46" t="s">
        <v>1085</v>
      </c>
      <c r="C154" s="47" t="s">
        <v>1086</v>
      </c>
      <c r="D154" s="46" t="s">
        <v>103</v>
      </c>
      <c r="E154" s="48"/>
      <c r="F154" s="49" t="s">
        <v>57</v>
      </c>
      <c r="G154" s="50"/>
      <c r="H154" s="50"/>
    </row>
    <row r="155" spans="1:8" x14ac:dyDescent="0.25">
      <c r="A155" s="51" t="s">
        <v>1087</v>
      </c>
      <c r="B155" s="51" t="s">
        <v>68</v>
      </c>
      <c r="C155" s="52" t="s">
        <v>69</v>
      </c>
      <c r="D155" s="51" t="s">
        <v>70</v>
      </c>
      <c r="E155" s="53" t="s">
        <v>175</v>
      </c>
      <c r="F155" s="53" t="s">
        <v>277</v>
      </c>
      <c r="G155" s="54"/>
      <c r="H155" s="54"/>
    </row>
    <row r="156" spans="1:8" ht="22.5" x14ac:dyDescent="0.25">
      <c r="A156" s="51" t="s">
        <v>1089</v>
      </c>
      <c r="B156" s="51" t="s">
        <v>435</v>
      </c>
      <c r="C156" s="52" t="s">
        <v>436</v>
      </c>
      <c r="D156" s="51" t="s">
        <v>76</v>
      </c>
      <c r="E156" s="53" t="s">
        <v>1090</v>
      </c>
      <c r="F156" s="53" t="s">
        <v>363</v>
      </c>
      <c r="G156" s="54"/>
      <c r="H156" s="54"/>
    </row>
    <row r="157" spans="1:8" x14ac:dyDescent="0.25">
      <c r="A157" s="46" t="s">
        <v>1091</v>
      </c>
      <c r="B157" s="46" t="s">
        <v>1092</v>
      </c>
      <c r="C157" s="47" t="s">
        <v>1093</v>
      </c>
      <c r="D157" s="46" t="s">
        <v>103</v>
      </c>
      <c r="E157" s="48"/>
      <c r="F157" s="49" t="s">
        <v>57</v>
      </c>
      <c r="G157" s="50"/>
      <c r="H157" s="50"/>
    </row>
    <row r="158" spans="1:8" ht="21" x14ac:dyDescent="0.25">
      <c r="A158" s="46" t="s">
        <v>1094</v>
      </c>
      <c r="B158" s="46" t="s">
        <v>1095</v>
      </c>
      <c r="C158" s="47" t="s">
        <v>1096</v>
      </c>
      <c r="D158" s="46" t="s">
        <v>103</v>
      </c>
      <c r="E158" s="48"/>
      <c r="F158" s="49" t="s">
        <v>221</v>
      </c>
      <c r="G158" s="50"/>
      <c r="H158" s="50"/>
    </row>
    <row r="159" spans="1:8" x14ac:dyDescent="0.25">
      <c r="A159" s="46" t="s">
        <v>1097</v>
      </c>
      <c r="B159" s="46" t="s">
        <v>1098</v>
      </c>
      <c r="C159" s="47" t="s">
        <v>1099</v>
      </c>
      <c r="D159" s="46" t="s">
        <v>103</v>
      </c>
      <c r="E159" s="48"/>
      <c r="F159" s="49" t="s">
        <v>221</v>
      </c>
      <c r="G159" s="50"/>
      <c r="H159" s="50"/>
    </row>
    <row r="160" spans="1:8" x14ac:dyDescent="0.25">
      <c r="A160" s="51" t="s">
        <v>1100</v>
      </c>
      <c r="B160" s="51" t="s">
        <v>68</v>
      </c>
      <c r="C160" s="52" t="s">
        <v>69</v>
      </c>
      <c r="D160" s="51" t="s">
        <v>70</v>
      </c>
      <c r="E160" s="53" t="s">
        <v>1101</v>
      </c>
      <c r="F160" s="53" t="s">
        <v>1976</v>
      </c>
      <c r="G160" s="54"/>
      <c r="H160" s="54"/>
    </row>
    <row r="161" spans="1:8" ht="22.5" x14ac:dyDescent="0.25">
      <c r="A161" s="51" t="s">
        <v>1103</v>
      </c>
      <c r="B161" s="51" t="s">
        <v>236</v>
      </c>
      <c r="C161" s="52" t="s">
        <v>237</v>
      </c>
      <c r="D161" s="51" t="s">
        <v>76</v>
      </c>
      <c r="E161" s="53" t="s">
        <v>135</v>
      </c>
      <c r="F161" s="53" t="s">
        <v>1977</v>
      </c>
      <c r="G161" s="54"/>
      <c r="H161" s="54"/>
    </row>
    <row r="162" spans="1:8" ht="22.5" x14ac:dyDescent="0.25">
      <c r="A162" s="51" t="s">
        <v>1105</v>
      </c>
      <c r="B162" s="51" t="s">
        <v>435</v>
      </c>
      <c r="C162" s="52" t="s">
        <v>436</v>
      </c>
      <c r="D162" s="51" t="s">
        <v>76</v>
      </c>
      <c r="E162" s="53" t="s">
        <v>132</v>
      </c>
      <c r="F162" s="53" t="s">
        <v>180</v>
      </c>
      <c r="G162" s="54"/>
      <c r="H162" s="54"/>
    </row>
    <row r="163" spans="1:8" x14ac:dyDescent="0.25">
      <c r="A163" s="51" t="s">
        <v>1106</v>
      </c>
      <c r="B163" s="51" t="s">
        <v>938</v>
      </c>
      <c r="C163" s="52" t="s">
        <v>939</v>
      </c>
      <c r="D163" s="51" t="s">
        <v>876</v>
      </c>
      <c r="E163" s="53" t="s">
        <v>424</v>
      </c>
      <c r="F163" s="53" t="s">
        <v>649</v>
      </c>
      <c r="G163" s="54"/>
      <c r="H163" s="54"/>
    </row>
    <row r="164" spans="1:8" ht="21" x14ac:dyDescent="0.25">
      <c r="A164" s="46" t="s">
        <v>1107</v>
      </c>
      <c r="B164" s="46" t="s">
        <v>1108</v>
      </c>
      <c r="C164" s="47" t="s">
        <v>1109</v>
      </c>
      <c r="D164" s="46" t="s">
        <v>103</v>
      </c>
      <c r="E164" s="48"/>
      <c r="F164" s="49" t="s">
        <v>221</v>
      </c>
      <c r="G164" s="50"/>
      <c r="H164" s="50"/>
    </row>
    <row r="165" spans="1:8" x14ac:dyDescent="0.25">
      <c r="A165" s="46" t="s">
        <v>405</v>
      </c>
      <c r="B165" s="46" t="s">
        <v>1110</v>
      </c>
      <c r="C165" s="47" t="s">
        <v>1111</v>
      </c>
      <c r="D165" s="46" t="s">
        <v>103</v>
      </c>
      <c r="E165" s="48"/>
      <c r="F165" s="49" t="s">
        <v>57</v>
      </c>
      <c r="G165" s="50"/>
      <c r="H165" s="50"/>
    </row>
    <row r="166" spans="1:8" x14ac:dyDescent="0.25">
      <c r="A166" s="51" t="s">
        <v>1112</v>
      </c>
      <c r="B166" s="51" t="s">
        <v>68</v>
      </c>
      <c r="C166" s="52" t="s">
        <v>69</v>
      </c>
      <c r="D166" s="51" t="s">
        <v>70</v>
      </c>
      <c r="E166" s="53" t="s">
        <v>1040</v>
      </c>
      <c r="F166" s="53" t="s">
        <v>1402</v>
      </c>
      <c r="G166" s="54"/>
      <c r="H166" s="54"/>
    </row>
    <row r="167" spans="1:8" ht="22.5" x14ac:dyDescent="0.25">
      <c r="A167" s="51" t="s">
        <v>1113</v>
      </c>
      <c r="B167" s="51" t="s">
        <v>236</v>
      </c>
      <c r="C167" s="52" t="s">
        <v>237</v>
      </c>
      <c r="D167" s="51" t="s">
        <v>76</v>
      </c>
      <c r="E167" s="53" t="s">
        <v>733</v>
      </c>
      <c r="F167" s="53" t="s">
        <v>1978</v>
      </c>
      <c r="G167" s="54"/>
      <c r="H167" s="54"/>
    </row>
    <row r="168" spans="1:8" ht="22.5" x14ac:dyDescent="0.25">
      <c r="A168" s="51" t="s">
        <v>1114</v>
      </c>
      <c r="B168" s="51" t="s">
        <v>435</v>
      </c>
      <c r="C168" s="52" t="s">
        <v>436</v>
      </c>
      <c r="D168" s="51" t="s">
        <v>76</v>
      </c>
      <c r="E168" s="53" t="s">
        <v>1090</v>
      </c>
      <c r="F168" s="53" t="s">
        <v>363</v>
      </c>
      <c r="G168" s="54"/>
      <c r="H168" s="54"/>
    </row>
    <row r="169" spans="1:8" x14ac:dyDescent="0.25">
      <c r="A169" s="46" t="s">
        <v>114</v>
      </c>
      <c r="B169" s="46" t="s">
        <v>1115</v>
      </c>
      <c r="C169" s="47" t="s">
        <v>1116</v>
      </c>
      <c r="D169" s="46" t="s">
        <v>103</v>
      </c>
      <c r="E169" s="48"/>
      <c r="F169" s="49" t="s">
        <v>57</v>
      </c>
      <c r="G169" s="50"/>
      <c r="H169" s="50"/>
    </row>
    <row r="170" spans="1:8" ht="31.5" x14ac:dyDescent="0.25">
      <c r="A170" s="46" t="s">
        <v>1117</v>
      </c>
      <c r="B170" s="46" t="s">
        <v>1118</v>
      </c>
      <c r="C170" s="47" t="s">
        <v>1119</v>
      </c>
      <c r="D170" s="46" t="s">
        <v>1120</v>
      </c>
      <c r="E170" s="48"/>
      <c r="F170" s="49" t="s">
        <v>1979</v>
      </c>
      <c r="G170" s="50"/>
      <c r="H170" s="50"/>
    </row>
    <row r="171" spans="1:8" x14ac:dyDescent="0.25">
      <c r="A171" s="51" t="s">
        <v>1122</v>
      </c>
      <c r="B171" s="51" t="s">
        <v>68</v>
      </c>
      <c r="C171" s="52" t="s">
        <v>69</v>
      </c>
      <c r="D171" s="51" t="s">
        <v>70</v>
      </c>
      <c r="E171" s="53" t="s">
        <v>1123</v>
      </c>
      <c r="F171" s="53" t="s">
        <v>1980</v>
      </c>
      <c r="G171" s="54"/>
      <c r="H171" s="54"/>
    </row>
    <row r="172" spans="1:8" x14ac:dyDescent="0.25">
      <c r="A172" s="51" t="s">
        <v>1125</v>
      </c>
      <c r="B172" s="51" t="s">
        <v>1126</v>
      </c>
      <c r="C172" s="52" t="s">
        <v>1127</v>
      </c>
      <c r="D172" s="51" t="s">
        <v>76</v>
      </c>
      <c r="E172" s="53" t="s">
        <v>1128</v>
      </c>
      <c r="F172" s="53" t="s">
        <v>1981</v>
      </c>
      <c r="G172" s="54"/>
      <c r="H172" s="54"/>
    </row>
    <row r="173" spans="1:8" ht="22.5" x14ac:dyDescent="0.25">
      <c r="A173" s="51" t="s">
        <v>1130</v>
      </c>
      <c r="B173" s="51" t="s">
        <v>435</v>
      </c>
      <c r="C173" s="52" t="s">
        <v>436</v>
      </c>
      <c r="D173" s="51" t="s">
        <v>76</v>
      </c>
      <c r="E173" s="53" t="s">
        <v>252</v>
      </c>
      <c r="F173" s="53" t="s">
        <v>805</v>
      </c>
      <c r="G173" s="54"/>
      <c r="H173" s="54"/>
    </row>
    <row r="174" spans="1:8" ht="22.5" x14ac:dyDescent="0.25">
      <c r="A174" s="51" t="s">
        <v>1132</v>
      </c>
      <c r="B174" s="51" t="s">
        <v>848</v>
      </c>
      <c r="C174" s="52" t="s">
        <v>849</v>
      </c>
      <c r="D174" s="51" t="s">
        <v>192</v>
      </c>
      <c r="E174" s="53" t="s">
        <v>1133</v>
      </c>
      <c r="F174" s="53" t="s">
        <v>1982</v>
      </c>
      <c r="G174" s="54"/>
      <c r="H174" s="54"/>
    </row>
    <row r="175" spans="1:8" ht="45" x14ac:dyDescent="0.25">
      <c r="A175" s="51" t="s">
        <v>1135</v>
      </c>
      <c r="B175" s="51" t="s">
        <v>1136</v>
      </c>
      <c r="C175" s="52" t="s">
        <v>1137</v>
      </c>
      <c r="D175" s="51" t="s">
        <v>117</v>
      </c>
      <c r="E175" s="53" t="s">
        <v>1138</v>
      </c>
      <c r="F175" s="53" t="s">
        <v>1983</v>
      </c>
      <c r="G175" s="54"/>
      <c r="H175" s="54"/>
    </row>
    <row r="176" spans="1:8" x14ac:dyDescent="0.25">
      <c r="A176" s="46" t="s">
        <v>1139</v>
      </c>
      <c r="B176" s="46" t="s">
        <v>1140</v>
      </c>
      <c r="C176" s="47" t="s">
        <v>1141</v>
      </c>
      <c r="D176" s="46" t="s">
        <v>97</v>
      </c>
      <c r="E176" s="48"/>
      <c r="F176" s="49" t="s">
        <v>1984</v>
      </c>
      <c r="G176" s="50"/>
      <c r="H176" s="50"/>
    </row>
    <row r="177" spans="1:8" x14ac:dyDescent="0.25">
      <c r="A177" s="46" t="s">
        <v>1143</v>
      </c>
      <c r="B177" s="46" t="s">
        <v>1144</v>
      </c>
      <c r="C177" s="47" t="s">
        <v>1145</v>
      </c>
      <c r="D177" s="46" t="s">
        <v>103</v>
      </c>
      <c r="E177" s="48"/>
      <c r="F177" s="49" t="s">
        <v>55</v>
      </c>
      <c r="G177" s="50"/>
      <c r="H177" s="50"/>
    </row>
    <row r="178" spans="1:8" x14ac:dyDescent="0.25">
      <c r="A178" s="46" t="s">
        <v>1146</v>
      </c>
      <c r="B178" s="46" t="s">
        <v>1147</v>
      </c>
      <c r="C178" s="47" t="s">
        <v>1148</v>
      </c>
      <c r="D178" s="46" t="s">
        <v>103</v>
      </c>
      <c r="E178" s="48"/>
      <c r="F178" s="49" t="s">
        <v>54</v>
      </c>
      <c r="G178" s="50"/>
      <c r="H178" s="50"/>
    </row>
    <row r="179" spans="1:8" ht="21" x14ac:dyDescent="0.25">
      <c r="A179" s="46" t="s">
        <v>1149</v>
      </c>
      <c r="B179" s="46" t="s">
        <v>1150</v>
      </c>
      <c r="C179" s="47" t="s">
        <v>1151</v>
      </c>
      <c r="D179" s="46" t="s">
        <v>103</v>
      </c>
      <c r="E179" s="48"/>
      <c r="F179" s="49" t="s">
        <v>54</v>
      </c>
      <c r="G179" s="50"/>
      <c r="H179" s="50"/>
    </row>
    <row r="180" spans="1:8" x14ac:dyDescent="0.25">
      <c r="A180" s="51" t="s">
        <v>1152</v>
      </c>
      <c r="B180" s="51" t="s">
        <v>68</v>
      </c>
      <c r="C180" s="52" t="s">
        <v>69</v>
      </c>
      <c r="D180" s="51" t="s">
        <v>70</v>
      </c>
      <c r="E180" s="53" t="s">
        <v>1153</v>
      </c>
      <c r="F180" s="53" t="s">
        <v>1153</v>
      </c>
      <c r="G180" s="54"/>
      <c r="H180" s="54"/>
    </row>
    <row r="181" spans="1:8" ht="22.5" x14ac:dyDescent="0.25">
      <c r="A181" s="51" t="s">
        <v>1154</v>
      </c>
      <c r="B181" s="51" t="s">
        <v>236</v>
      </c>
      <c r="C181" s="52" t="s">
        <v>237</v>
      </c>
      <c r="D181" s="51" t="s">
        <v>76</v>
      </c>
      <c r="E181" s="53" t="s">
        <v>344</v>
      </c>
      <c r="F181" s="53" t="s">
        <v>344</v>
      </c>
      <c r="G181" s="54"/>
      <c r="H181" s="54"/>
    </row>
    <row r="182" spans="1:8" ht="22.5" x14ac:dyDescent="0.25">
      <c r="A182" s="51" t="s">
        <v>1155</v>
      </c>
      <c r="B182" s="51" t="s">
        <v>435</v>
      </c>
      <c r="C182" s="52" t="s">
        <v>436</v>
      </c>
      <c r="D182" s="51" t="s">
        <v>76</v>
      </c>
      <c r="E182" s="53" t="s">
        <v>344</v>
      </c>
      <c r="F182" s="53" t="s">
        <v>344</v>
      </c>
      <c r="G182" s="54"/>
      <c r="H182" s="54"/>
    </row>
    <row r="183" spans="1:8" x14ac:dyDescent="0.25">
      <c r="A183" s="51" t="s">
        <v>1156</v>
      </c>
      <c r="B183" s="51" t="s">
        <v>1157</v>
      </c>
      <c r="C183" s="52" t="s">
        <v>1158</v>
      </c>
      <c r="D183" s="51" t="s">
        <v>117</v>
      </c>
      <c r="E183" s="53" t="s">
        <v>1159</v>
      </c>
      <c r="F183" s="53" t="s">
        <v>1159</v>
      </c>
      <c r="G183" s="54"/>
      <c r="H183" s="54"/>
    </row>
    <row r="184" spans="1:8" ht="21" x14ac:dyDescent="0.25">
      <c r="A184" s="46" t="s">
        <v>1160</v>
      </c>
      <c r="B184" s="46"/>
      <c r="C184" s="47" t="s">
        <v>1161</v>
      </c>
      <c r="D184" s="46" t="s">
        <v>103</v>
      </c>
      <c r="E184" s="48"/>
      <c r="F184" s="49" t="s">
        <v>54</v>
      </c>
      <c r="G184" s="50"/>
      <c r="H184" s="50"/>
    </row>
    <row r="185" spans="1:8" ht="42" x14ac:dyDescent="0.25">
      <c r="A185" s="46" t="s">
        <v>1162</v>
      </c>
      <c r="B185" s="46" t="s">
        <v>1163</v>
      </c>
      <c r="C185" s="47" t="s">
        <v>1164</v>
      </c>
      <c r="D185" s="46" t="s">
        <v>103</v>
      </c>
      <c r="E185" s="48"/>
      <c r="F185" s="49" t="s">
        <v>54</v>
      </c>
      <c r="G185" s="50"/>
      <c r="H185" s="50"/>
    </row>
    <row r="186" spans="1:8" x14ac:dyDescent="0.25">
      <c r="A186" s="51" t="s">
        <v>1165</v>
      </c>
      <c r="B186" s="51" t="s">
        <v>68</v>
      </c>
      <c r="C186" s="52" t="s">
        <v>69</v>
      </c>
      <c r="D186" s="51" t="s">
        <v>70</v>
      </c>
      <c r="E186" s="53" t="s">
        <v>1166</v>
      </c>
      <c r="F186" s="53" t="s">
        <v>1166</v>
      </c>
      <c r="G186" s="54"/>
      <c r="H186" s="54"/>
    </row>
    <row r="187" spans="1:8" ht="22.5" x14ac:dyDescent="0.25">
      <c r="A187" s="51" t="s">
        <v>1167</v>
      </c>
      <c r="B187" s="51" t="s">
        <v>236</v>
      </c>
      <c r="C187" s="52" t="s">
        <v>237</v>
      </c>
      <c r="D187" s="51" t="s">
        <v>76</v>
      </c>
      <c r="E187" s="53" t="s">
        <v>424</v>
      </c>
      <c r="F187" s="53" t="s">
        <v>424</v>
      </c>
      <c r="G187" s="54"/>
      <c r="H187" s="54"/>
    </row>
    <row r="188" spans="1:8" ht="22.5" x14ac:dyDescent="0.25">
      <c r="A188" s="51" t="s">
        <v>1168</v>
      </c>
      <c r="B188" s="51" t="s">
        <v>435</v>
      </c>
      <c r="C188" s="52" t="s">
        <v>436</v>
      </c>
      <c r="D188" s="51" t="s">
        <v>76</v>
      </c>
      <c r="E188" s="53" t="s">
        <v>424</v>
      </c>
      <c r="F188" s="53" t="s">
        <v>424</v>
      </c>
      <c r="G188" s="54"/>
      <c r="H188" s="54"/>
    </row>
    <row r="189" spans="1:8" x14ac:dyDescent="0.25">
      <c r="A189" s="46" t="s">
        <v>1169</v>
      </c>
      <c r="B189" s="46"/>
      <c r="C189" s="47" t="s">
        <v>1170</v>
      </c>
      <c r="D189" s="46" t="s">
        <v>103</v>
      </c>
      <c r="E189" s="48"/>
      <c r="F189" s="49" t="s">
        <v>54</v>
      </c>
      <c r="G189" s="50"/>
      <c r="H189" s="50"/>
    </row>
    <row r="190" spans="1:8" x14ac:dyDescent="0.25">
      <c r="A190" s="46" t="s">
        <v>1171</v>
      </c>
      <c r="B190" s="46" t="s">
        <v>1172</v>
      </c>
      <c r="C190" s="47" t="s">
        <v>1173</v>
      </c>
      <c r="D190" s="46" t="s">
        <v>103</v>
      </c>
      <c r="E190" s="48"/>
      <c r="F190" s="49" t="s">
        <v>54</v>
      </c>
      <c r="G190" s="50"/>
      <c r="H190" s="50"/>
    </row>
    <row r="191" spans="1:8" ht="21" x14ac:dyDescent="0.25">
      <c r="A191" s="46" t="s">
        <v>1174</v>
      </c>
      <c r="B191" s="46" t="s">
        <v>860</v>
      </c>
      <c r="C191" s="47" t="s">
        <v>861</v>
      </c>
      <c r="D191" s="46" t="s">
        <v>862</v>
      </c>
      <c r="E191" s="48"/>
      <c r="F191" s="49" t="s">
        <v>503</v>
      </c>
      <c r="G191" s="50"/>
      <c r="H191" s="50"/>
    </row>
    <row r="192" spans="1:8" x14ac:dyDescent="0.25">
      <c r="A192" s="51" t="s">
        <v>1175</v>
      </c>
      <c r="B192" s="51" t="s">
        <v>68</v>
      </c>
      <c r="C192" s="52" t="s">
        <v>69</v>
      </c>
      <c r="D192" s="51" t="s">
        <v>70</v>
      </c>
      <c r="E192" s="53" t="s">
        <v>864</v>
      </c>
      <c r="F192" s="53" t="s">
        <v>1176</v>
      </c>
      <c r="G192" s="54"/>
      <c r="H192" s="54"/>
    </row>
    <row r="193" spans="1:9" ht="22.5" x14ac:dyDescent="0.25">
      <c r="A193" s="51" t="s">
        <v>1177</v>
      </c>
      <c r="B193" s="51" t="s">
        <v>866</v>
      </c>
      <c r="C193" s="52" t="s">
        <v>867</v>
      </c>
      <c r="D193" s="51" t="s">
        <v>76</v>
      </c>
      <c r="E193" s="53" t="s">
        <v>868</v>
      </c>
      <c r="F193" s="53" t="s">
        <v>1178</v>
      </c>
      <c r="G193" s="54"/>
      <c r="H193" s="54"/>
    </row>
    <row r="194" spans="1:9" x14ac:dyDescent="0.25">
      <c r="A194" s="51" t="s">
        <v>1179</v>
      </c>
      <c r="B194" s="51" t="s">
        <v>870</v>
      </c>
      <c r="C194" s="52" t="s">
        <v>871</v>
      </c>
      <c r="D194" s="51" t="s">
        <v>76</v>
      </c>
      <c r="E194" s="53" t="s">
        <v>872</v>
      </c>
      <c r="F194" s="53" t="s">
        <v>1180</v>
      </c>
      <c r="G194" s="54"/>
      <c r="H194" s="54"/>
    </row>
    <row r="195" spans="1:9" x14ac:dyDescent="0.25">
      <c r="A195" s="51" t="s">
        <v>1181</v>
      </c>
      <c r="B195" s="51" t="s">
        <v>874</v>
      </c>
      <c r="C195" s="52" t="s">
        <v>875</v>
      </c>
      <c r="D195" s="51" t="s">
        <v>876</v>
      </c>
      <c r="E195" s="53" t="s">
        <v>219</v>
      </c>
      <c r="F195" s="53" t="s">
        <v>1182</v>
      </c>
      <c r="G195" s="54"/>
      <c r="H195" s="54"/>
    </row>
    <row r="196" spans="1:9" x14ac:dyDescent="0.25">
      <c r="A196" s="51" t="s">
        <v>1183</v>
      </c>
      <c r="B196" s="51" t="s">
        <v>878</v>
      </c>
      <c r="C196" s="52" t="s">
        <v>879</v>
      </c>
      <c r="D196" s="51" t="s">
        <v>65</v>
      </c>
      <c r="E196" s="53" t="s">
        <v>132</v>
      </c>
      <c r="F196" s="53" t="s">
        <v>1184</v>
      </c>
      <c r="G196" s="54"/>
      <c r="H196" s="54"/>
    </row>
    <row r="197" spans="1:9" x14ac:dyDescent="0.25">
      <c r="A197" s="46" t="s">
        <v>1185</v>
      </c>
      <c r="B197" s="46" t="s">
        <v>1186</v>
      </c>
      <c r="C197" s="47" t="s">
        <v>1187</v>
      </c>
      <c r="D197" s="46" t="s">
        <v>97</v>
      </c>
      <c r="E197" s="48"/>
      <c r="F197" s="49" t="s">
        <v>193</v>
      </c>
      <c r="G197" s="50"/>
      <c r="H197" s="50"/>
    </row>
    <row r="198" spans="1:9" x14ac:dyDescent="0.25">
      <c r="A198" s="46" t="s">
        <v>1188</v>
      </c>
      <c r="B198" s="46" t="s">
        <v>1189</v>
      </c>
      <c r="C198" s="47" t="s">
        <v>1190</v>
      </c>
      <c r="D198" s="46" t="s">
        <v>97</v>
      </c>
      <c r="E198" s="48"/>
      <c r="F198" s="49" t="s">
        <v>59</v>
      </c>
      <c r="G198" s="50"/>
      <c r="H198" s="50"/>
    </row>
    <row r="199" spans="1:9" x14ac:dyDescent="0.25">
      <c r="A199" s="99" t="s">
        <v>1191</v>
      </c>
      <c r="B199" s="89"/>
      <c r="C199" s="89"/>
      <c r="D199" s="89"/>
      <c r="E199" s="89"/>
      <c r="F199" s="89"/>
      <c r="G199" s="90"/>
      <c r="H199" s="100"/>
    </row>
    <row r="200" spans="1:9" x14ac:dyDescent="0.25">
      <c r="A200" s="44" t="s">
        <v>1192</v>
      </c>
      <c r="B200" s="45"/>
      <c r="C200" s="45"/>
      <c r="D200" s="45"/>
      <c r="E200" s="45"/>
      <c r="F200" s="45"/>
      <c r="G200" s="45"/>
      <c r="H200" s="45"/>
      <c r="I200" s="39"/>
    </row>
    <row r="201" spans="1:9" x14ac:dyDescent="0.25">
      <c r="A201" s="44" t="s">
        <v>572</v>
      </c>
      <c r="B201" s="45"/>
      <c r="C201" s="45"/>
      <c r="D201" s="45"/>
      <c r="E201" s="45"/>
      <c r="F201" s="45"/>
      <c r="G201" s="45"/>
      <c r="H201" s="45"/>
      <c r="I201" s="39"/>
    </row>
    <row r="202" spans="1:9" x14ac:dyDescent="0.25">
      <c r="A202" s="46" t="s">
        <v>1193</v>
      </c>
      <c r="B202" s="46" t="s">
        <v>573</v>
      </c>
      <c r="C202" s="47" t="s">
        <v>574</v>
      </c>
      <c r="D202" s="46" t="s">
        <v>224</v>
      </c>
      <c r="E202" s="48"/>
      <c r="F202" s="49" t="s">
        <v>1194</v>
      </c>
      <c r="G202" s="50"/>
      <c r="H202" s="50"/>
    </row>
    <row r="203" spans="1:9" x14ac:dyDescent="0.25">
      <c r="A203" s="51" t="s">
        <v>1195</v>
      </c>
      <c r="B203" s="51" t="s">
        <v>68</v>
      </c>
      <c r="C203" s="52" t="s">
        <v>69</v>
      </c>
      <c r="D203" s="51" t="s">
        <v>70</v>
      </c>
      <c r="E203" s="53" t="s">
        <v>576</v>
      </c>
      <c r="F203" s="53" t="s">
        <v>1196</v>
      </c>
      <c r="G203" s="54"/>
      <c r="H203" s="54"/>
    </row>
    <row r="204" spans="1:9" ht="21" x14ac:dyDescent="0.25">
      <c r="A204" s="46" t="s">
        <v>1197</v>
      </c>
      <c r="B204" s="46" t="s">
        <v>578</v>
      </c>
      <c r="C204" s="47" t="s">
        <v>579</v>
      </c>
      <c r="D204" s="46" t="s">
        <v>224</v>
      </c>
      <c r="E204" s="48"/>
      <c r="F204" s="49" t="s">
        <v>782</v>
      </c>
      <c r="G204" s="50"/>
      <c r="H204" s="50"/>
    </row>
    <row r="205" spans="1:9" x14ac:dyDescent="0.25">
      <c r="A205" s="51" t="s">
        <v>1198</v>
      </c>
      <c r="B205" s="51" t="s">
        <v>68</v>
      </c>
      <c r="C205" s="52" t="s">
        <v>69</v>
      </c>
      <c r="D205" s="51" t="s">
        <v>70</v>
      </c>
      <c r="E205" s="53" t="s">
        <v>582</v>
      </c>
      <c r="F205" s="53" t="s">
        <v>1199</v>
      </c>
      <c r="G205" s="54"/>
      <c r="H205" s="54"/>
    </row>
    <row r="206" spans="1:9" ht="21" x14ac:dyDescent="0.25">
      <c r="A206" s="46" t="s">
        <v>1200</v>
      </c>
      <c r="B206" s="46" t="s">
        <v>584</v>
      </c>
      <c r="C206" s="47" t="s">
        <v>585</v>
      </c>
      <c r="D206" s="46" t="s">
        <v>224</v>
      </c>
      <c r="E206" s="48"/>
      <c r="F206" s="49" t="s">
        <v>782</v>
      </c>
      <c r="G206" s="50"/>
      <c r="H206" s="50"/>
    </row>
    <row r="207" spans="1:9" x14ac:dyDescent="0.25">
      <c r="A207" s="51" t="s">
        <v>1201</v>
      </c>
      <c r="B207" s="51" t="s">
        <v>68</v>
      </c>
      <c r="C207" s="52" t="s">
        <v>69</v>
      </c>
      <c r="D207" s="51" t="s">
        <v>70</v>
      </c>
      <c r="E207" s="53" t="s">
        <v>587</v>
      </c>
      <c r="F207" s="53" t="s">
        <v>1202</v>
      </c>
      <c r="G207" s="54"/>
      <c r="H207" s="54"/>
    </row>
    <row r="208" spans="1:9" ht="22.5" x14ac:dyDescent="0.25">
      <c r="A208" s="51" t="s">
        <v>1203</v>
      </c>
      <c r="B208" s="51" t="s">
        <v>590</v>
      </c>
      <c r="C208" s="52" t="s">
        <v>591</v>
      </c>
      <c r="D208" s="51" t="s">
        <v>76</v>
      </c>
      <c r="E208" s="53" t="s">
        <v>592</v>
      </c>
      <c r="F208" s="53" t="s">
        <v>1204</v>
      </c>
      <c r="G208" s="54"/>
      <c r="H208" s="54"/>
    </row>
    <row r="209" spans="1:9" x14ac:dyDescent="0.25">
      <c r="A209" s="99" t="s">
        <v>594</v>
      </c>
      <c r="B209" s="89"/>
      <c r="C209" s="89"/>
      <c r="D209" s="89"/>
      <c r="E209" s="89"/>
      <c r="F209" s="89"/>
      <c r="G209" s="90"/>
      <c r="H209" s="100"/>
    </row>
    <row r="210" spans="1:9" x14ac:dyDescent="0.25">
      <c r="A210" s="44" t="s">
        <v>595</v>
      </c>
      <c r="B210" s="45"/>
      <c r="C210" s="45"/>
      <c r="D210" s="45"/>
      <c r="E210" s="45"/>
      <c r="F210" s="45"/>
      <c r="G210" s="45"/>
      <c r="H210" s="45"/>
      <c r="I210" s="39"/>
    </row>
    <row r="211" spans="1:9" ht="42" x14ac:dyDescent="0.25">
      <c r="A211" s="46" t="s">
        <v>1205</v>
      </c>
      <c r="B211" s="46" t="s">
        <v>596</v>
      </c>
      <c r="C211" s="47" t="s">
        <v>597</v>
      </c>
      <c r="D211" s="46" t="s">
        <v>598</v>
      </c>
      <c r="E211" s="48"/>
      <c r="F211" s="49" t="s">
        <v>1206</v>
      </c>
      <c r="G211" s="50"/>
      <c r="H211" s="50"/>
    </row>
    <row r="212" spans="1:9" x14ac:dyDescent="0.25">
      <c r="A212" s="51" t="s">
        <v>1207</v>
      </c>
      <c r="B212" s="51" t="s">
        <v>68</v>
      </c>
      <c r="C212" s="52" t="s">
        <v>69</v>
      </c>
      <c r="D212" s="51" t="s">
        <v>70</v>
      </c>
      <c r="E212" s="53" t="s">
        <v>600</v>
      </c>
      <c r="F212" s="53" t="s">
        <v>1208</v>
      </c>
      <c r="G212" s="54"/>
      <c r="H212" s="54"/>
    </row>
    <row r="213" spans="1:9" ht="22.5" x14ac:dyDescent="0.25">
      <c r="A213" s="51" t="s">
        <v>1209</v>
      </c>
      <c r="B213" s="51" t="s">
        <v>590</v>
      </c>
      <c r="C213" s="52" t="s">
        <v>591</v>
      </c>
      <c r="D213" s="51" t="s">
        <v>76</v>
      </c>
      <c r="E213" s="53" t="s">
        <v>602</v>
      </c>
      <c r="F213" s="53" t="s">
        <v>1210</v>
      </c>
      <c r="G213" s="54"/>
      <c r="H213" s="54"/>
    </row>
    <row r="214" spans="1:9" ht="22.5" x14ac:dyDescent="0.25">
      <c r="A214" s="51" t="s">
        <v>1211</v>
      </c>
      <c r="B214" s="51" t="s">
        <v>604</v>
      </c>
      <c r="C214" s="52" t="s">
        <v>605</v>
      </c>
      <c r="D214" s="51" t="s">
        <v>113</v>
      </c>
      <c r="E214" s="53" t="s">
        <v>606</v>
      </c>
      <c r="F214" s="53" t="s">
        <v>1212</v>
      </c>
      <c r="G214" s="54"/>
      <c r="H214" s="54"/>
    </row>
    <row r="215" spans="1:9" x14ac:dyDescent="0.25">
      <c r="A215" s="46" t="s">
        <v>1213</v>
      </c>
      <c r="B215" s="46" t="s">
        <v>1214</v>
      </c>
      <c r="C215" s="47" t="s">
        <v>1215</v>
      </c>
      <c r="D215" s="46" t="s">
        <v>224</v>
      </c>
      <c r="E215" s="48"/>
      <c r="F215" s="49" t="s">
        <v>1216</v>
      </c>
      <c r="G215" s="50"/>
      <c r="H215" s="50"/>
    </row>
    <row r="216" spans="1:9" x14ac:dyDescent="0.25">
      <c r="A216" s="51" t="s">
        <v>1217</v>
      </c>
      <c r="B216" s="51" t="s">
        <v>68</v>
      </c>
      <c r="C216" s="52" t="s">
        <v>69</v>
      </c>
      <c r="D216" s="51" t="s">
        <v>70</v>
      </c>
      <c r="E216" s="53" t="s">
        <v>1218</v>
      </c>
      <c r="F216" s="53" t="s">
        <v>1219</v>
      </c>
      <c r="G216" s="54"/>
      <c r="H216" s="54"/>
    </row>
    <row r="217" spans="1:9" x14ac:dyDescent="0.25">
      <c r="A217" s="51" t="s">
        <v>1220</v>
      </c>
      <c r="B217" s="51" t="s">
        <v>403</v>
      </c>
      <c r="C217" s="52" t="s">
        <v>404</v>
      </c>
      <c r="D217" s="51" t="s">
        <v>76</v>
      </c>
      <c r="E217" s="53" t="s">
        <v>1221</v>
      </c>
      <c r="F217" s="53" t="s">
        <v>742</v>
      </c>
      <c r="G217" s="54"/>
      <c r="H217" s="54"/>
    </row>
    <row r="218" spans="1:9" x14ac:dyDescent="0.25">
      <c r="A218" s="51" t="s">
        <v>1222</v>
      </c>
      <c r="B218" s="51" t="s">
        <v>411</v>
      </c>
      <c r="C218" s="52" t="s">
        <v>412</v>
      </c>
      <c r="D218" s="51" t="s">
        <v>113</v>
      </c>
      <c r="E218" s="53" t="s">
        <v>413</v>
      </c>
      <c r="F218" s="53" t="s">
        <v>1223</v>
      </c>
      <c r="G218" s="54"/>
      <c r="H218" s="54"/>
    </row>
    <row r="219" spans="1:9" ht="33.75" x14ac:dyDescent="0.25">
      <c r="A219" s="51" t="s">
        <v>1224</v>
      </c>
      <c r="B219" s="51" t="s">
        <v>1225</v>
      </c>
      <c r="C219" s="52" t="s">
        <v>1226</v>
      </c>
      <c r="D219" s="51" t="s">
        <v>113</v>
      </c>
      <c r="E219" s="53" t="s">
        <v>914</v>
      </c>
      <c r="F219" s="53" t="s">
        <v>1227</v>
      </c>
      <c r="G219" s="54"/>
      <c r="H219" s="54"/>
    </row>
    <row r="220" spans="1:9" x14ac:dyDescent="0.25">
      <c r="A220" s="51" t="s">
        <v>1228</v>
      </c>
      <c r="B220" s="51" t="s">
        <v>1229</v>
      </c>
      <c r="C220" s="52" t="s">
        <v>1230</v>
      </c>
      <c r="D220" s="51" t="s">
        <v>648</v>
      </c>
      <c r="E220" s="53" t="s">
        <v>1231</v>
      </c>
      <c r="F220" s="53" t="s">
        <v>1232</v>
      </c>
      <c r="G220" s="54"/>
      <c r="H220" s="54"/>
    </row>
    <row r="221" spans="1:9" ht="21" x14ac:dyDescent="0.25">
      <c r="A221" s="46" t="s">
        <v>1233</v>
      </c>
      <c r="B221" s="46" t="s">
        <v>654</v>
      </c>
      <c r="C221" s="47" t="s">
        <v>655</v>
      </c>
      <c r="D221" s="46" t="s">
        <v>656</v>
      </c>
      <c r="E221" s="48"/>
      <c r="F221" s="49" t="s">
        <v>1234</v>
      </c>
      <c r="G221" s="50"/>
      <c r="H221" s="50"/>
    </row>
    <row r="222" spans="1:9" x14ac:dyDescent="0.25">
      <c r="A222" s="51" t="s">
        <v>1235</v>
      </c>
      <c r="B222" s="51" t="s">
        <v>68</v>
      </c>
      <c r="C222" s="52" t="s">
        <v>69</v>
      </c>
      <c r="D222" s="51" t="s">
        <v>70</v>
      </c>
      <c r="E222" s="53" t="s">
        <v>658</v>
      </c>
      <c r="F222" s="53" t="s">
        <v>1236</v>
      </c>
      <c r="G222" s="54"/>
      <c r="H222" s="54"/>
    </row>
    <row r="223" spans="1:9" x14ac:dyDescent="0.25">
      <c r="A223" s="51" t="s">
        <v>1237</v>
      </c>
      <c r="B223" s="51" t="s">
        <v>660</v>
      </c>
      <c r="C223" s="52" t="s">
        <v>661</v>
      </c>
      <c r="D223" s="51" t="s">
        <v>117</v>
      </c>
      <c r="E223" s="53" t="s">
        <v>54</v>
      </c>
      <c r="F223" s="53" t="s">
        <v>1234</v>
      </c>
      <c r="G223" s="54"/>
      <c r="H223" s="54"/>
    </row>
    <row r="224" spans="1:9" x14ac:dyDescent="0.25">
      <c r="A224" s="99" t="s">
        <v>662</v>
      </c>
      <c r="B224" s="89"/>
      <c r="C224" s="89"/>
      <c r="D224" s="89"/>
      <c r="E224" s="89"/>
      <c r="F224" s="89"/>
      <c r="G224" s="90"/>
      <c r="H224" s="100"/>
    </row>
    <row r="225" spans="1:9" x14ac:dyDescent="0.25">
      <c r="A225" s="44" t="s">
        <v>1238</v>
      </c>
      <c r="B225" s="45"/>
      <c r="C225" s="45"/>
      <c r="D225" s="45"/>
      <c r="E225" s="45"/>
      <c r="F225" s="45"/>
      <c r="G225" s="45"/>
      <c r="H225" s="45"/>
      <c r="I225" s="39"/>
    </row>
    <row r="226" spans="1:9" ht="21" x14ac:dyDescent="0.25">
      <c r="A226" s="46" t="s">
        <v>1239</v>
      </c>
      <c r="B226" s="46" t="s">
        <v>448</v>
      </c>
      <c r="C226" s="47" t="s">
        <v>664</v>
      </c>
      <c r="D226" s="46" t="s">
        <v>656</v>
      </c>
      <c r="E226" s="48"/>
      <c r="F226" s="49" t="s">
        <v>1240</v>
      </c>
      <c r="G226" s="50"/>
      <c r="H226" s="50"/>
    </row>
    <row r="227" spans="1:9" x14ac:dyDescent="0.25">
      <c r="A227" s="51" t="s">
        <v>1241</v>
      </c>
      <c r="B227" s="51" t="s">
        <v>68</v>
      </c>
      <c r="C227" s="52" t="s">
        <v>69</v>
      </c>
      <c r="D227" s="51" t="s">
        <v>70</v>
      </c>
      <c r="E227" s="53" t="s">
        <v>451</v>
      </c>
      <c r="F227" s="53" t="s">
        <v>1242</v>
      </c>
      <c r="G227" s="54"/>
      <c r="H227" s="54"/>
    </row>
    <row r="228" spans="1:9" ht="22.5" x14ac:dyDescent="0.25">
      <c r="A228" s="51" t="s">
        <v>1243</v>
      </c>
      <c r="B228" s="51" t="s">
        <v>457</v>
      </c>
      <c r="C228" s="52" t="s">
        <v>458</v>
      </c>
      <c r="D228" s="51" t="s">
        <v>76</v>
      </c>
      <c r="E228" s="53" t="s">
        <v>308</v>
      </c>
      <c r="F228" s="53" t="s">
        <v>1244</v>
      </c>
      <c r="G228" s="54"/>
      <c r="H228" s="54"/>
    </row>
    <row r="229" spans="1:9" ht="22.5" x14ac:dyDescent="0.25">
      <c r="A229" s="51" t="s">
        <v>1245</v>
      </c>
      <c r="B229" s="51" t="s">
        <v>321</v>
      </c>
      <c r="C229" s="52" t="s">
        <v>322</v>
      </c>
      <c r="D229" s="51" t="s">
        <v>76</v>
      </c>
      <c r="E229" s="53" t="s">
        <v>461</v>
      </c>
      <c r="F229" s="53" t="s">
        <v>1246</v>
      </c>
      <c r="G229" s="54"/>
      <c r="H229" s="54"/>
    </row>
    <row r="230" spans="1:9" x14ac:dyDescent="0.25">
      <c r="A230" s="51" t="s">
        <v>1247</v>
      </c>
      <c r="B230" s="51" t="s">
        <v>464</v>
      </c>
      <c r="C230" s="52" t="s">
        <v>465</v>
      </c>
      <c r="D230" s="51" t="s">
        <v>117</v>
      </c>
      <c r="E230" s="53" t="s">
        <v>363</v>
      </c>
      <c r="F230" s="53" t="s">
        <v>1248</v>
      </c>
      <c r="G230" s="54"/>
      <c r="H230" s="54"/>
    </row>
    <row r="231" spans="1:9" x14ac:dyDescent="0.25">
      <c r="A231" s="51" t="s">
        <v>1249</v>
      </c>
      <c r="B231" s="51" t="s">
        <v>675</v>
      </c>
      <c r="C231" s="52" t="s">
        <v>676</v>
      </c>
      <c r="D231" s="51" t="s">
        <v>192</v>
      </c>
      <c r="E231" s="53" t="s">
        <v>677</v>
      </c>
      <c r="F231" s="53" t="s">
        <v>1250</v>
      </c>
      <c r="G231" s="54"/>
      <c r="H231" s="54"/>
    </row>
    <row r="232" spans="1:9" ht="33.75" x14ac:dyDescent="0.25">
      <c r="A232" s="51" t="s">
        <v>1251</v>
      </c>
      <c r="B232" s="51" t="s">
        <v>470</v>
      </c>
      <c r="C232" s="52" t="s">
        <v>471</v>
      </c>
      <c r="D232" s="51" t="s">
        <v>113</v>
      </c>
      <c r="E232" s="53" t="s">
        <v>472</v>
      </c>
      <c r="F232" s="53" t="s">
        <v>640</v>
      </c>
      <c r="G232" s="54"/>
      <c r="H232" s="54"/>
    </row>
    <row r="233" spans="1:9" ht="21" x14ac:dyDescent="0.25">
      <c r="A233" s="46" t="s">
        <v>1252</v>
      </c>
      <c r="B233" s="46" t="s">
        <v>1253</v>
      </c>
      <c r="C233" s="47" t="s">
        <v>1254</v>
      </c>
      <c r="D233" s="46" t="s">
        <v>117</v>
      </c>
      <c r="E233" s="48"/>
      <c r="F233" s="49" t="s">
        <v>1240</v>
      </c>
      <c r="G233" s="50"/>
      <c r="H233" s="50"/>
    </row>
    <row r="234" spans="1:9" ht="21" x14ac:dyDescent="0.25">
      <c r="A234" s="46" t="s">
        <v>1255</v>
      </c>
      <c r="B234" s="46" t="s">
        <v>475</v>
      </c>
      <c r="C234" s="47" t="s">
        <v>476</v>
      </c>
      <c r="D234" s="46" t="s">
        <v>477</v>
      </c>
      <c r="E234" s="48"/>
      <c r="F234" s="49" t="s">
        <v>942</v>
      </c>
      <c r="G234" s="50"/>
      <c r="H234" s="50"/>
    </row>
    <row r="235" spans="1:9" x14ac:dyDescent="0.25">
      <c r="A235" s="51" t="s">
        <v>1256</v>
      </c>
      <c r="B235" s="51" t="s">
        <v>68</v>
      </c>
      <c r="C235" s="52" t="s">
        <v>69</v>
      </c>
      <c r="D235" s="51" t="s">
        <v>70</v>
      </c>
      <c r="E235" s="53" t="s">
        <v>480</v>
      </c>
      <c r="F235" s="53" t="s">
        <v>1257</v>
      </c>
      <c r="G235" s="54"/>
      <c r="H235" s="54"/>
    </row>
    <row r="236" spans="1:9" ht="22.5" x14ac:dyDescent="0.25">
      <c r="A236" s="51" t="s">
        <v>1258</v>
      </c>
      <c r="B236" s="51" t="s">
        <v>483</v>
      </c>
      <c r="C236" s="52" t="s">
        <v>484</v>
      </c>
      <c r="D236" s="51" t="s">
        <v>117</v>
      </c>
      <c r="E236" s="53" t="s">
        <v>485</v>
      </c>
      <c r="F236" s="53" t="s">
        <v>1259</v>
      </c>
      <c r="G236" s="54"/>
      <c r="H236" s="54"/>
    </row>
    <row r="237" spans="1:9" x14ac:dyDescent="0.25">
      <c r="A237" s="51" t="s">
        <v>1260</v>
      </c>
      <c r="B237" s="51" t="s">
        <v>488</v>
      </c>
      <c r="C237" s="52" t="s">
        <v>489</v>
      </c>
      <c r="D237" s="51" t="s">
        <v>192</v>
      </c>
      <c r="E237" s="53" t="s">
        <v>490</v>
      </c>
      <c r="F237" s="53" t="s">
        <v>1261</v>
      </c>
      <c r="G237" s="54"/>
      <c r="H237" s="54"/>
    </row>
    <row r="238" spans="1:9" x14ac:dyDescent="0.25">
      <c r="A238" s="99" t="s">
        <v>1262</v>
      </c>
      <c r="B238" s="89"/>
      <c r="C238" s="89"/>
      <c r="D238" s="89"/>
      <c r="E238" s="89"/>
      <c r="F238" s="89"/>
      <c r="G238" s="90"/>
      <c r="H238" s="100"/>
    </row>
    <row r="239" spans="1:9" x14ac:dyDescent="0.25">
      <c r="A239" s="44" t="s">
        <v>1263</v>
      </c>
      <c r="B239" s="45"/>
      <c r="C239" s="45"/>
      <c r="D239" s="45"/>
      <c r="E239" s="45"/>
      <c r="F239" s="45"/>
      <c r="G239" s="45"/>
      <c r="H239" s="45"/>
      <c r="I239" s="39"/>
    </row>
    <row r="240" spans="1:9" ht="31.5" x14ac:dyDescent="0.25">
      <c r="A240" s="46" t="s">
        <v>1264</v>
      </c>
      <c r="B240" s="46" t="s">
        <v>416</v>
      </c>
      <c r="C240" s="47" t="s">
        <v>689</v>
      </c>
      <c r="D240" s="46" t="s">
        <v>418</v>
      </c>
      <c r="E240" s="48"/>
      <c r="F240" s="49" t="s">
        <v>1265</v>
      </c>
      <c r="G240" s="50"/>
      <c r="H240" s="50"/>
    </row>
    <row r="241" spans="1:8" x14ac:dyDescent="0.25">
      <c r="A241" s="51" t="s">
        <v>1266</v>
      </c>
      <c r="B241" s="51" t="s">
        <v>68</v>
      </c>
      <c r="C241" s="52" t="s">
        <v>69</v>
      </c>
      <c r="D241" s="51" t="s">
        <v>70</v>
      </c>
      <c r="E241" s="53" t="s">
        <v>421</v>
      </c>
      <c r="F241" s="53" t="s">
        <v>1267</v>
      </c>
      <c r="G241" s="54"/>
      <c r="H241" s="54"/>
    </row>
    <row r="242" spans="1:8" x14ac:dyDescent="0.25">
      <c r="A242" s="51" t="s">
        <v>1268</v>
      </c>
      <c r="B242" s="51" t="s">
        <v>161</v>
      </c>
      <c r="C242" s="52" t="s">
        <v>162</v>
      </c>
      <c r="D242" s="51" t="s">
        <v>76</v>
      </c>
      <c r="E242" s="53" t="s">
        <v>424</v>
      </c>
      <c r="F242" s="53" t="s">
        <v>1269</v>
      </c>
      <c r="G242" s="54"/>
      <c r="H242" s="54"/>
    </row>
    <row r="243" spans="1:8" x14ac:dyDescent="0.25">
      <c r="A243" s="51" t="s">
        <v>1270</v>
      </c>
      <c r="B243" s="51" t="s">
        <v>262</v>
      </c>
      <c r="C243" s="52" t="s">
        <v>263</v>
      </c>
      <c r="D243" s="51" t="s">
        <v>76</v>
      </c>
      <c r="E243" s="53" t="s">
        <v>429</v>
      </c>
      <c r="F243" s="53" t="s">
        <v>1271</v>
      </c>
      <c r="G243" s="54"/>
      <c r="H243" s="54"/>
    </row>
    <row r="244" spans="1:8" ht="22.5" x14ac:dyDescent="0.25">
      <c r="A244" s="51" t="s">
        <v>1272</v>
      </c>
      <c r="B244" s="51" t="s">
        <v>239</v>
      </c>
      <c r="C244" s="52" t="s">
        <v>240</v>
      </c>
      <c r="D244" s="51" t="s">
        <v>76</v>
      </c>
      <c r="E244" s="53" t="s">
        <v>432</v>
      </c>
      <c r="F244" s="53" t="s">
        <v>1273</v>
      </c>
      <c r="G244" s="54"/>
      <c r="H244" s="54"/>
    </row>
    <row r="245" spans="1:8" x14ac:dyDescent="0.25">
      <c r="A245" s="51" t="s">
        <v>1274</v>
      </c>
      <c r="B245" s="51" t="s">
        <v>440</v>
      </c>
      <c r="C245" s="52" t="s">
        <v>441</v>
      </c>
      <c r="D245" s="51" t="s">
        <v>117</v>
      </c>
      <c r="E245" s="53" t="s">
        <v>442</v>
      </c>
      <c r="F245" s="53" t="s">
        <v>1275</v>
      </c>
      <c r="G245" s="54"/>
      <c r="H245" s="54"/>
    </row>
    <row r="246" spans="1:8" ht="21" x14ac:dyDescent="0.25">
      <c r="A246" s="46" t="s">
        <v>1276</v>
      </c>
      <c r="B246" s="46" t="s">
        <v>783</v>
      </c>
      <c r="C246" s="47" t="s">
        <v>784</v>
      </c>
      <c r="D246" s="46" t="s">
        <v>117</v>
      </c>
      <c r="E246" s="48"/>
      <c r="F246" s="49" t="s">
        <v>1265</v>
      </c>
      <c r="G246" s="50"/>
      <c r="H246" s="50"/>
    </row>
    <row r="247" spans="1:8" ht="21" x14ac:dyDescent="0.25">
      <c r="A247" s="46" t="s">
        <v>1277</v>
      </c>
      <c r="B247" s="46" t="s">
        <v>699</v>
      </c>
      <c r="C247" s="47" t="s">
        <v>700</v>
      </c>
      <c r="D247" s="46" t="s">
        <v>656</v>
      </c>
      <c r="E247" s="48"/>
      <c r="F247" s="49" t="s">
        <v>1265</v>
      </c>
      <c r="G247" s="50"/>
      <c r="H247" s="50"/>
    </row>
    <row r="248" spans="1:8" x14ac:dyDescent="0.25">
      <c r="A248" s="51" t="s">
        <v>1278</v>
      </c>
      <c r="B248" s="51" t="s">
        <v>68</v>
      </c>
      <c r="C248" s="52" t="s">
        <v>69</v>
      </c>
      <c r="D248" s="51" t="s">
        <v>70</v>
      </c>
      <c r="E248" s="53" t="s">
        <v>701</v>
      </c>
      <c r="F248" s="53" t="s">
        <v>1279</v>
      </c>
      <c r="G248" s="54"/>
      <c r="H248" s="54"/>
    </row>
    <row r="249" spans="1:8" ht="22.5" x14ac:dyDescent="0.25">
      <c r="A249" s="51" t="s">
        <v>1280</v>
      </c>
      <c r="B249" s="51" t="s">
        <v>457</v>
      </c>
      <c r="C249" s="52" t="s">
        <v>458</v>
      </c>
      <c r="D249" s="51" t="s">
        <v>76</v>
      </c>
      <c r="E249" s="53" t="s">
        <v>515</v>
      </c>
      <c r="F249" s="53" t="s">
        <v>1281</v>
      </c>
      <c r="G249" s="54"/>
      <c r="H249" s="54"/>
    </row>
    <row r="250" spans="1:8" x14ac:dyDescent="0.25">
      <c r="A250" s="51" t="s">
        <v>1282</v>
      </c>
      <c r="B250" s="51" t="s">
        <v>279</v>
      </c>
      <c r="C250" s="52" t="s">
        <v>280</v>
      </c>
      <c r="D250" s="51" t="s">
        <v>117</v>
      </c>
      <c r="E250" s="53" t="s">
        <v>673</v>
      </c>
      <c r="F250" s="53" t="s">
        <v>736</v>
      </c>
      <c r="G250" s="54"/>
      <c r="H250" s="54"/>
    </row>
    <row r="251" spans="1:8" ht="21" x14ac:dyDescent="0.25">
      <c r="A251" s="46" t="s">
        <v>1283</v>
      </c>
      <c r="B251" s="46" t="s">
        <v>475</v>
      </c>
      <c r="C251" s="47" t="s">
        <v>476</v>
      </c>
      <c r="D251" s="46" t="s">
        <v>477</v>
      </c>
      <c r="E251" s="48"/>
      <c r="F251" s="49" t="s">
        <v>1284</v>
      </c>
      <c r="G251" s="50"/>
      <c r="H251" s="50"/>
    </row>
    <row r="252" spans="1:8" x14ac:dyDescent="0.25">
      <c r="A252" s="51" t="s">
        <v>1285</v>
      </c>
      <c r="B252" s="51" t="s">
        <v>68</v>
      </c>
      <c r="C252" s="52" t="s">
        <v>69</v>
      </c>
      <c r="D252" s="51" t="s">
        <v>70</v>
      </c>
      <c r="E252" s="53" t="s">
        <v>480</v>
      </c>
      <c r="F252" s="53" t="s">
        <v>1286</v>
      </c>
      <c r="G252" s="54"/>
      <c r="H252" s="54"/>
    </row>
    <row r="253" spans="1:8" ht="22.5" x14ac:dyDescent="0.25">
      <c r="A253" s="51" t="s">
        <v>1287</v>
      </c>
      <c r="B253" s="51" t="s">
        <v>90</v>
      </c>
      <c r="C253" s="52" t="s">
        <v>91</v>
      </c>
      <c r="D253" s="51" t="s">
        <v>76</v>
      </c>
      <c r="E253" s="53" t="s">
        <v>132</v>
      </c>
      <c r="F253" s="53" t="s">
        <v>782</v>
      </c>
      <c r="G253" s="54"/>
      <c r="H253" s="54"/>
    </row>
    <row r="254" spans="1:8" ht="22.5" x14ac:dyDescent="0.25">
      <c r="A254" s="51" t="s">
        <v>1288</v>
      </c>
      <c r="B254" s="51" t="s">
        <v>483</v>
      </c>
      <c r="C254" s="52" t="s">
        <v>484</v>
      </c>
      <c r="D254" s="51" t="s">
        <v>117</v>
      </c>
      <c r="E254" s="53" t="s">
        <v>485</v>
      </c>
      <c r="F254" s="53" t="s">
        <v>1289</v>
      </c>
      <c r="G254" s="54"/>
      <c r="H254" s="54"/>
    </row>
    <row r="255" spans="1:8" x14ac:dyDescent="0.25">
      <c r="A255" s="51" t="s">
        <v>1290</v>
      </c>
      <c r="B255" s="51" t="s">
        <v>488</v>
      </c>
      <c r="C255" s="52" t="s">
        <v>489</v>
      </c>
      <c r="D255" s="51" t="s">
        <v>192</v>
      </c>
      <c r="E255" s="53" t="s">
        <v>490</v>
      </c>
      <c r="F255" s="53" t="s">
        <v>1291</v>
      </c>
      <c r="G255" s="54"/>
      <c r="H255" s="54"/>
    </row>
    <row r="256" spans="1:8" x14ac:dyDescent="0.25">
      <c r="A256" s="99" t="s">
        <v>1292</v>
      </c>
      <c r="B256" s="89"/>
      <c r="C256" s="89"/>
      <c r="D256" s="89"/>
      <c r="E256" s="89"/>
      <c r="F256" s="89"/>
      <c r="G256" s="90"/>
      <c r="H256" s="100"/>
    </row>
    <row r="257" spans="1:9" x14ac:dyDescent="0.25">
      <c r="A257" s="44" t="s">
        <v>770</v>
      </c>
      <c r="B257" s="45"/>
      <c r="C257" s="45"/>
      <c r="D257" s="45"/>
      <c r="E257" s="45"/>
      <c r="F257" s="45"/>
      <c r="G257" s="45"/>
      <c r="H257" s="45"/>
      <c r="I257" s="39"/>
    </row>
    <row r="258" spans="1:9" x14ac:dyDescent="0.25">
      <c r="A258" s="46" t="s">
        <v>1293</v>
      </c>
      <c r="B258" s="46" t="s">
        <v>416</v>
      </c>
      <c r="C258" s="47" t="s">
        <v>771</v>
      </c>
      <c r="D258" s="46" t="s">
        <v>117</v>
      </c>
      <c r="E258" s="48"/>
      <c r="F258" s="49" t="s">
        <v>772</v>
      </c>
      <c r="G258" s="50"/>
      <c r="H258" s="50"/>
    </row>
    <row r="259" spans="1:9" x14ac:dyDescent="0.25">
      <c r="A259" s="51" t="s">
        <v>1294</v>
      </c>
      <c r="B259" s="51" t="s">
        <v>68</v>
      </c>
      <c r="C259" s="52" t="s">
        <v>69</v>
      </c>
      <c r="D259" s="51" t="s">
        <v>70</v>
      </c>
      <c r="E259" s="53" t="s">
        <v>421</v>
      </c>
      <c r="F259" s="53" t="s">
        <v>774</v>
      </c>
      <c r="G259" s="54"/>
      <c r="H259" s="54"/>
    </row>
    <row r="260" spans="1:9" x14ac:dyDescent="0.25">
      <c r="A260" s="51" t="s">
        <v>1295</v>
      </c>
      <c r="B260" s="51" t="s">
        <v>161</v>
      </c>
      <c r="C260" s="52" t="s">
        <v>162</v>
      </c>
      <c r="D260" s="51" t="s">
        <v>76</v>
      </c>
      <c r="E260" s="53" t="s">
        <v>424</v>
      </c>
      <c r="F260" s="53" t="s">
        <v>776</v>
      </c>
      <c r="G260" s="54"/>
      <c r="H260" s="54"/>
    </row>
    <row r="261" spans="1:9" x14ac:dyDescent="0.25">
      <c r="A261" s="51" t="s">
        <v>1296</v>
      </c>
      <c r="B261" s="51" t="s">
        <v>262</v>
      </c>
      <c r="C261" s="52" t="s">
        <v>263</v>
      </c>
      <c r="D261" s="51" t="s">
        <v>76</v>
      </c>
      <c r="E261" s="53" t="s">
        <v>429</v>
      </c>
      <c r="F261" s="53" t="s">
        <v>778</v>
      </c>
      <c r="G261" s="54"/>
      <c r="H261" s="54"/>
    </row>
    <row r="262" spans="1:9" ht="22.5" x14ac:dyDescent="0.25">
      <c r="A262" s="51" t="s">
        <v>1297</v>
      </c>
      <c r="B262" s="51" t="s">
        <v>239</v>
      </c>
      <c r="C262" s="52" t="s">
        <v>240</v>
      </c>
      <c r="D262" s="51" t="s">
        <v>76</v>
      </c>
      <c r="E262" s="53" t="s">
        <v>432</v>
      </c>
      <c r="F262" s="53" t="s">
        <v>780</v>
      </c>
      <c r="G262" s="54"/>
      <c r="H262" s="54"/>
    </row>
    <row r="263" spans="1:9" x14ac:dyDescent="0.25">
      <c r="A263" s="51" t="s">
        <v>1298</v>
      </c>
      <c r="B263" s="51" t="s">
        <v>440</v>
      </c>
      <c r="C263" s="52" t="s">
        <v>441</v>
      </c>
      <c r="D263" s="51" t="s">
        <v>117</v>
      </c>
      <c r="E263" s="53" t="s">
        <v>442</v>
      </c>
      <c r="F263" s="53" t="s">
        <v>782</v>
      </c>
      <c r="G263" s="54"/>
      <c r="H263" s="54"/>
    </row>
    <row r="264" spans="1:9" ht="21" x14ac:dyDescent="0.25">
      <c r="A264" s="46" t="s">
        <v>1299</v>
      </c>
      <c r="B264" s="46" t="s">
        <v>783</v>
      </c>
      <c r="C264" s="47" t="s">
        <v>784</v>
      </c>
      <c r="D264" s="46" t="s">
        <v>117</v>
      </c>
      <c r="E264" s="48"/>
      <c r="F264" s="49" t="s">
        <v>772</v>
      </c>
      <c r="G264" s="50"/>
      <c r="H264" s="50"/>
    </row>
    <row r="265" spans="1:9" x14ac:dyDescent="0.25">
      <c r="A265" s="46" t="s">
        <v>1300</v>
      </c>
      <c r="B265" s="46" t="s">
        <v>785</v>
      </c>
      <c r="C265" s="47" t="s">
        <v>786</v>
      </c>
      <c r="D265" s="46" t="s">
        <v>103</v>
      </c>
      <c r="E265" s="48"/>
      <c r="F265" s="49" t="s">
        <v>55</v>
      </c>
      <c r="G265" s="50"/>
      <c r="H265" s="50"/>
    </row>
    <row r="266" spans="1:9" x14ac:dyDescent="0.25">
      <c r="A266" s="46" t="s">
        <v>1142</v>
      </c>
      <c r="B266" s="46" t="s">
        <v>787</v>
      </c>
      <c r="C266" s="47" t="s">
        <v>788</v>
      </c>
      <c r="D266" s="46" t="s">
        <v>103</v>
      </c>
      <c r="E266" s="48"/>
      <c r="F266" s="49" t="s">
        <v>54</v>
      </c>
      <c r="G266" s="50"/>
      <c r="H266" s="50"/>
    </row>
    <row r="267" spans="1:9" x14ac:dyDescent="0.25">
      <c r="A267" s="46" t="s">
        <v>1301</v>
      </c>
      <c r="B267" s="46" t="s">
        <v>789</v>
      </c>
      <c r="C267" s="47" t="s">
        <v>790</v>
      </c>
      <c r="D267" s="46" t="s">
        <v>656</v>
      </c>
      <c r="E267" s="48"/>
      <c r="F267" s="49" t="s">
        <v>772</v>
      </c>
      <c r="G267" s="50"/>
      <c r="H267" s="50"/>
    </row>
    <row r="268" spans="1:9" x14ac:dyDescent="0.25">
      <c r="A268" s="51" t="s">
        <v>1302</v>
      </c>
      <c r="B268" s="51" t="s">
        <v>68</v>
      </c>
      <c r="C268" s="52" t="s">
        <v>69</v>
      </c>
      <c r="D268" s="51" t="s">
        <v>70</v>
      </c>
      <c r="E268" s="53" t="s">
        <v>791</v>
      </c>
      <c r="F268" s="53" t="s">
        <v>792</v>
      </c>
      <c r="G268" s="54"/>
      <c r="H268" s="54"/>
    </row>
    <row r="269" spans="1:9" ht="22.5" x14ac:dyDescent="0.25">
      <c r="A269" s="51" t="s">
        <v>1303</v>
      </c>
      <c r="B269" s="51" t="s">
        <v>457</v>
      </c>
      <c r="C269" s="52" t="s">
        <v>458</v>
      </c>
      <c r="D269" s="51" t="s">
        <v>76</v>
      </c>
      <c r="E269" s="53" t="s">
        <v>794</v>
      </c>
      <c r="F269" s="53" t="s">
        <v>795</v>
      </c>
      <c r="G269" s="54"/>
      <c r="H269" s="54"/>
    </row>
    <row r="270" spans="1:9" ht="22.5" x14ac:dyDescent="0.25">
      <c r="A270" s="51" t="s">
        <v>1304</v>
      </c>
      <c r="B270" s="51" t="s">
        <v>321</v>
      </c>
      <c r="C270" s="52" t="s">
        <v>322</v>
      </c>
      <c r="D270" s="51" t="s">
        <v>76</v>
      </c>
      <c r="E270" s="53" t="s">
        <v>733</v>
      </c>
      <c r="F270" s="53" t="s">
        <v>797</v>
      </c>
      <c r="G270" s="54"/>
      <c r="H270" s="54"/>
    </row>
    <row r="271" spans="1:9" x14ac:dyDescent="0.25">
      <c r="A271" s="51" t="s">
        <v>1305</v>
      </c>
      <c r="B271" s="51" t="s">
        <v>279</v>
      </c>
      <c r="C271" s="52" t="s">
        <v>280</v>
      </c>
      <c r="D271" s="51" t="s">
        <v>117</v>
      </c>
      <c r="E271" s="53" t="s">
        <v>143</v>
      </c>
      <c r="F271" s="53" t="s">
        <v>736</v>
      </c>
      <c r="G271" s="54"/>
      <c r="H271" s="54"/>
    </row>
    <row r="272" spans="1:9" ht="21" x14ac:dyDescent="0.25">
      <c r="A272" s="46" t="s">
        <v>290</v>
      </c>
      <c r="B272" s="46" t="s">
        <v>475</v>
      </c>
      <c r="C272" s="47" t="s">
        <v>476</v>
      </c>
      <c r="D272" s="46" t="s">
        <v>477</v>
      </c>
      <c r="E272" s="48"/>
      <c r="F272" s="49" t="s">
        <v>799</v>
      </c>
      <c r="G272" s="50"/>
      <c r="H272" s="50"/>
    </row>
    <row r="273" spans="1:9" x14ac:dyDescent="0.25">
      <c r="A273" s="51" t="s">
        <v>1306</v>
      </c>
      <c r="B273" s="51" t="s">
        <v>68</v>
      </c>
      <c r="C273" s="52" t="s">
        <v>69</v>
      </c>
      <c r="D273" s="51" t="s">
        <v>70</v>
      </c>
      <c r="E273" s="53" t="s">
        <v>480</v>
      </c>
      <c r="F273" s="53" t="s">
        <v>801</v>
      </c>
      <c r="G273" s="54"/>
      <c r="H273" s="54"/>
    </row>
    <row r="274" spans="1:9" ht="22.5" x14ac:dyDescent="0.25">
      <c r="A274" s="51" t="s">
        <v>1307</v>
      </c>
      <c r="B274" s="51" t="s">
        <v>483</v>
      </c>
      <c r="C274" s="52" t="s">
        <v>484</v>
      </c>
      <c r="D274" s="51" t="s">
        <v>117</v>
      </c>
      <c r="E274" s="53" t="s">
        <v>485</v>
      </c>
      <c r="F274" s="53" t="s">
        <v>803</v>
      </c>
      <c r="G274" s="54"/>
      <c r="H274" s="54"/>
    </row>
    <row r="275" spans="1:9" x14ac:dyDescent="0.25">
      <c r="A275" s="51" t="s">
        <v>1308</v>
      </c>
      <c r="B275" s="51" t="s">
        <v>488</v>
      </c>
      <c r="C275" s="52" t="s">
        <v>489</v>
      </c>
      <c r="D275" s="51" t="s">
        <v>192</v>
      </c>
      <c r="E275" s="53" t="s">
        <v>490</v>
      </c>
      <c r="F275" s="53" t="s">
        <v>805</v>
      </c>
      <c r="G275" s="54"/>
      <c r="H275" s="54"/>
    </row>
    <row r="276" spans="1:9" x14ac:dyDescent="0.25">
      <c r="A276" s="99" t="s">
        <v>806</v>
      </c>
      <c r="B276" s="89"/>
      <c r="C276" s="89"/>
      <c r="D276" s="89"/>
      <c r="E276" s="89"/>
      <c r="F276" s="89"/>
      <c r="G276" s="90"/>
      <c r="H276" s="100"/>
    </row>
    <row r="277" spans="1:9" x14ac:dyDescent="0.25">
      <c r="A277" s="44" t="s">
        <v>807</v>
      </c>
      <c r="B277" s="45"/>
      <c r="C277" s="45"/>
      <c r="D277" s="45"/>
      <c r="E277" s="45"/>
      <c r="F277" s="45"/>
      <c r="G277" s="45"/>
      <c r="H277" s="45"/>
      <c r="I277" s="39"/>
    </row>
    <row r="278" spans="1:9" ht="21" x14ac:dyDescent="0.25">
      <c r="A278" s="46" t="s">
        <v>764</v>
      </c>
      <c r="B278" s="46" t="s">
        <v>808</v>
      </c>
      <c r="C278" s="47" t="s">
        <v>809</v>
      </c>
      <c r="D278" s="46" t="s">
        <v>65</v>
      </c>
      <c r="E278" s="48"/>
      <c r="F278" s="49" t="s">
        <v>515</v>
      </c>
      <c r="G278" s="50"/>
      <c r="H278" s="50"/>
    </row>
    <row r="279" spans="1:9" x14ac:dyDescent="0.25">
      <c r="A279" s="51" t="s">
        <v>1309</v>
      </c>
      <c r="B279" s="51" t="s">
        <v>68</v>
      </c>
      <c r="C279" s="52" t="s">
        <v>69</v>
      </c>
      <c r="D279" s="51" t="s">
        <v>70</v>
      </c>
      <c r="E279" s="53" t="s">
        <v>811</v>
      </c>
      <c r="F279" s="53" t="s">
        <v>812</v>
      </c>
      <c r="G279" s="54"/>
      <c r="H279" s="54"/>
    </row>
    <row r="280" spans="1:9" ht="33.75" x14ac:dyDescent="0.25">
      <c r="A280" s="51" t="s">
        <v>1310</v>
      </c>
      <c r="B280" s="51" t="s">
        <v>127</v>
      </c>
      <c r="C280" s="52" t="s">
        <v>128</v>
      </c>
      <c r="D280" s="51" t="s">
        <v>76</v>
      </c>
      <c r="E280" s="53" t="s">
        <v>174</v>
      </c>
      <c r="F280" s="53" t="s">
        <v>580</v>
      </c>
      <c r="G280" s="54"/>
      <c r="H280" s="54"/>
    </row>
    <row r="281" spans="1:9" x14ac:dyDescent="0.25">
      <c r="A281" s="51" t="s">
        <v>1311</v>
      </c>
      <c r="B281" s="51" t="s">
        <v>279</v>
      </c>
      <c r="C281" s="52" t="s">
        <v>280</v>
      </c>
      <c r="D281" s="51" t="s">
        <v>117</v>
      </c>
      <c r="E281" s="53" t="s">
        <v>815</v>
      </c>
      <c r="F281" s="53" t="s">
        <v>816</v>
      </c>
      <c r="G281" s="54"/>
      <c r="H281" s="54"/>
    </row>
    <row r="282" spans="1:9" ht="21" x14ac:dyDescent="0.25">
      <c r="A282" s="46" t="s">
        <v>1312</v>
      </c>
      <c r="B282" s="46" t="s">
        <v>817</v>
      </c>
      <c r="C282" s="47" t="s">
        <v>818</v>
      </c>
      <c r="D282" s="46" t="s">
        <v>648</v>
      </c>
      <c r="E282" s="48"/>
      <c r="F282" s="49" t="s">
        <v>188</v>
      </c>
      <c r="G282" s="50"/>
      <c r="H282" s="50"/>
    </row>
    <row r="283" spans="1:9" x14ac:dyDescent="0.25">
      <c r="A283" s="46" t="s">
        <v>1313</v>
      </c>
      <c r="B283" s="46" t="s">
        <v>1314</v>
      </c>
      <c r="C283" s="47" t="s">
        <v>1315</v>
      </c>
      <c r="D283" s="46" t="s">
        <v>103</v>
      </c>
      <c r="E283" s="48"/>
      <c r="F283" s="49" t="s">
        <v>1185</v>
      </c>
      <c r="G283" s="50"/>
      <c r="H283" s="50"/>
    </row>
    <row r="284" spans="1:9" x14ac:dyDescent="0.25">
      <c r="A284" s="55" t="s">
        <v>819</v>
      </c>
      <c r="B284" s="56"/>
      <c r="C284" s="56"/>
      <c r="D284" s="56"/>
      <c r="E284" s="56"/>
      <c r="F284" s="56"/>
      <c r="G284" s="57"/>
      <c r="H284" s="58"/>
    </row>
    <row r="285" spans="1:9" x14ac:dyDescent="0.25">
      <c r="A285" s="94" t="s">
        <v>531</v>
      </c>
      <c r="B285" s="56"/>
      <c r="C285" s="56"/>
      <c r="D285" s="56"/>
      <c r="E285" s="56"/>
      <c r="F285" s="56"/>
      <c r="G285" s="57"/>
      <c r="H285" s="95"/>
    </row>
    <row r="286" spans="1:9" x14ac:dyDescent="0.25">
      <c r="A286" s="96" t="s">
        <v>532</v>
      </c>
      <c r="B286" s="56"/>
      <c r="C286" s="56"/>
      <c r="D286" s="56"/>
      <c r="E286" s="56"/>
      <c r="F286" s="56"/>
      <c r="G286" s="57"/>
      <c r="H286" s="97"/>
    </row>
    <row r="287" spans="1:9" x14ac:dyDescent="0.25">
      <c r="A287" s="96" t="s">
        <v>533</v>
      </c>
      <c r="B287" s="56"/>
      <c r="C287" s="56"/>
      <c r="D287" s="56"/>
      <c r="E287" s="56"/>
      <c r="F287" s="56"/>
      <c r="G287" s="57"/>
      <c r="H287" s="97"/>
    </row>
    <row r="288" spans="1:9" x14ac:dyDescent="0.25">
      <c r="A288" s="96" t="s">
        <v>534</v>
      </c>
      <c r="B288" s="56"/>
      <c r="C288" s="56"/>
      <c r="D288" s="56"/>
      <c r="E288" s="56"/>
      <c r="F288" s="56"/>
      <c r="G288" s="57"/>
      <c r="H288" s="97"/>
    </row>
    <row r="289" spans="1:8" x14ac:dyDescent="0.25">
      <c r="A289" s="96" t="s">
        <v>535</v>
      </c>
      <c r="B289" s="56"/>
      <c r="C289" s="56"/>
      <c r="D289" s="56"/>
      <c r="E289" s="56"/>
      <c r="F289" s="56"/>
      <c r="G289" s="57"/>
      <c r="H289" s="97"/>
    </row>
    <row r="290" spans="1:8" x14ac:dyDescent="0.25">
      <c r="A290" s="96" t="s">
        <v>536</v>
      </c>
      <c r="B290" s="56"/>
      <c r="C290" s="56"/>
      <c r="D290" s="56"/>
      <c r="E290" s="56"/>
      <c r="F290" s="56"/>
      <c r="G290" s="57"/>
      <c r="H290" s="97"/>
    </row>
    <row r="291" spans="1:8" x14ac:dyDescent="0.25">
      <c r="A291" s="96" t="s">
        <v>537</v>
      </c>
      <c r="B291" s="56"/>
      <c r="C291" s="56"/>
      <c r="D291" s="56"/>
      <c r="E291" s="56"/>
      <c r="F291" s="56"/>
      <c r="G291" s="57"/>
      <c r="H291" s="97"/>
    </row>
  </sheetData>
  <mergeCells count="39">
    <mergeCell ref="A286:G286"/>
    <mergeCell ref="A287:G287"/>
    <mergeCell ref="A288:G288"/>
    <mergeCell ref="A289:G289"/>
    <mergeCell ref="A290:G290"/>
    <mergeCell ref="A291:G291"/>
    <mergeCell ref="A256:G256"/>
    <mergeCell ref="A257:I257"/>
    <mergeCell ref="A276:G276"/>
    <mergeCell ref="A277:I277"/>
    <mergeCell ref="A284:G284"/>
    <mergeCell ref="A285:G285"/>
    <mergeCell ref="A209:G209"/>
    <mergeCell ref="A210:I210"/>
    <mergeCell ref="A224:G224"/>
    <mergeCell ref="A225:I225"/>
    <mergeCell ref="A238:G238"/>
    <mergeCell ref="A239:I239"/>
    <mergeCell ref="A122:I122"/>
    <mergeCell ref="A134:G134"/>
    <mergeCell ref="A135:I135"/>
    <mergeCell ref="A199:G199"/>
    <mergeCell ref="A200:I200"/>
    <mergeCell ref="A201:I201"/>
    <mergeCell ref="A10:I10"/>
    <mergeCell ref="A39:G39"/>
    <mergeCell ref="A40:I40"/>
    <mergeCell ref="A91:G91"/>
    <mergeCell ref="A92:I92"/>
    <mergeCell ref="A121:G121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FC99D-4BE2-429C-AF87-E05EE04C0865}">
  <dimension ref="A2:G109"/>
  <sheetViews>
    <sheetView topLeftCell="A85" workbookViewId="0">
      <selection activeCell="H93" sqref="H93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1316</v>
      </c>
      <c r="B2" s="32"/>
      <c r="C2" s="32"/>
      <c r="D2" s="32"/>
      <c r="E2" s="32"/>
      <c r="F2" s="32"/>
      <c r="G2" s="32"/>
    </row>
    <row r="4" spans="1:7" x14ac:dyDescent="0.25">
      <c r="A4" s="64" t="s">
        <v>1973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1985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742</v>
      </c>
      <c r="F14" s="71"/>
      <c r="G14" s="72"/>
    </row>
    <row r="15" spans="1:7" x14ac:dyDescent="0.25">
      <c r="A15" s="68" t="s">
        <v>56</v>
      </c>
      <c r="B15" s="68" t="s">
        <v>1126</v>
      </c>
      <c r="C15" s="69" t="s">
        <v>1127</v>
      </c>
      <c r="D15" s="68" t="s">
        <v>76</v>
      </c>
      <c r="E15" s="70" t="s">
        <v>1981</v>
      </c>
      <c r="F15" s="71"/>
      <c r="G15" s="72"/>
    </row>
    <row r="16" spans="1:7" x14ac:dyDescent="0.25">
      <c r="A16" s="68" t="s">
        <v>57</v>
      </c>
      <c r="B16" s="68" t="s">
        <v>161</v>
      </c>
      <c r="C16" s="69" t="s">
        <v>162</v>
      </c>
      <c r="D16" s="68" t="s">
        <v>76</v>
      </c>
      <c r="E16" s="70" t="s">
        <v>1318</v>
      </c>
      <c r="F16" s="71"/>
      <c r="G16" s="72"/>
    </row>
    <row r="17" spans="1:7" ht="22.5" x14ac:dyDescent="0.25">
      <c r="A17" s="68" t="s">
        <v>58</v>
      </c>
      <c r="B17" s="68" t="s">
        <v>74</v>
      </c>
      <c r="C17" s="69" t="s">
        <v>75</v>
      </c>
      <c r="D17" s="68" t="s">
        <v>76</v>
      </c>
      <c r="E17" s="70" t="s">
        <v>1028</v>
      </c>
      <c r="F17" s="71"/>
      <c r="G17" s="72"/>
    </row>
    <row r="18" spans="1:7" ht="22.5" x14ac:dyDescent="0.25">
      <c r="A18" s="68" t="s">
        <v>59</v>
      </c>
      <c r="B18" s="68" t="s">
        <v>236</v>
      </c>
      <c r="C18" s="69" t="s">
        <v>237</v>
      </c>
      <c r="D18" s="68" t="s">
        <v>76</v>
      </c>
      <c r="E18" s="70" t="s">
        <v>1986</v>
      </c>
      <c r="F18" s="71"/>
      <c r="G18" s="72"/>
    </row>
    <row r="19" spans="1:7" ht="22.5" x14ac:dyDescent="0.25">
      <c r="A19" s="68" t="s">
        <v>60</v>
      </c>
      <c r="B19" s="68" t="s">
        <v>866</v>
      </c>
      <c r="C19" s="69" t="s">
        <v>867</v>
      </c>
      <c r="D19" s="68" t="s">
        <v>76</v>
      </c>
      <c r="E19" s="70" t="s">
        <v>1320</v>
      </c>
      <c r="F19" s="71"/>
      <c r="G19" s="72"/>
    </row>
    <row r="20" spans="1:7" ht="22.5" x14ac:dyDescent="0.25">
      <c r="A20" s="68" t="s">
        <v>61</v>
      </c>
      <c r="B20" s="68" t="s">
        <v>1050</v>
      </c>
      <c r="C20" s="69" t="s">
        <v>1051</v>
      </c>
      <c r="D20" s="68" t="s">
        <v>76</v>
      </c>
      <c r="E20" s="70" t="s">
        <v>1975</v>
      </c>
      <c r="F20" s="71"/>
      <c r="G20" s="72"/>
    </row>
    <row r="21" spans="1:7" x14ac:dyDescent="0.25">
      <c r="A21" s="68" t="s">
        <v>189</v>
      </c>
      <c r="B21" s="68" t="s">
        <v>262</v>
      </c>
      <c r="C21" s="69" t="s">
        <v>263</v>
      </c>
      <c r="D21" s="68" t="s">
        <v>76</v>
      </c>
      <c r="E21" s="70" t="s">
        <v>1321</v>
      </c>
      <c r="F21" s="71"/>
      <c r="G21" s="72"/>
    </row>
    <row r="22" spans="1:7" ht="22.5" x14ac:dyDescent="0.25">
      <c r="A22" s="68" t="s">
        <v>193</v>
      </c>
      <c r="B22" s="68" t="s">
        <v>457</v>
      </c>
      <c r="C22" s="69" t="s">
        <v>458</v>
      </c>
      <c r="D22" s="68" t="s">
        <v>76</v>
      </c>
      <c r="E22" s="70" t="s">
        <v>1322</v>
      </c>
      <c r="F22" s="71"/>
      <c r="G22" s="72"/>
    </row>
    <row r="23" spans="1:7" ht="22.5" x14ac:dyDescent="0.25">
      <c r="A23" s="68" t="s">
        <v>118</v>
      </c>
      <c r="B23" s="68" t="s">
        <v>590</v>
      </c>
      <c r="C23" s="69" t="s">
        <v>591</v>
      </c>
      <c r="D23" s="68" t="s">
        <v>76</v>
      </c>
      <c r="E23" s="70" t="s">
        <v>1323</v>
      </c>
      <c r="F23" s="71"/>
      <c r="G23" s="72"/>
    </row>
    <row r="24" spans="1:7" ht="22.5" x14ac:dyDescent="0.25">
      <c r="A24" s="68" t="s">
        <v>221</v>
      </c>
      <c r="B24" s="68" t="s">
        <v>239</v>
      </c>
      <c r="C24" s="69" t="s">
        <v>240</v>
      </c>
      <c r="D24" s="68" t="s">
        <v>76</v>
      </c>
      <c r="E24" s="70" t="s">
        <v>1688</v>
      </c>
      <c r="F24" s="71"/>
      <c r="G24" s="72"/>
    </row>
    <row r="25" spans="1:7" x14ac:dyDescent="0.25">
      <c r="A25" s="68" t="s">
        <v>229</v>
      </c>
      <c r="B25" s="68" t="s">
        <v>90</v>
      </c>
      <c r="C25" s="69" t="s">
        <v>91</v>
      </c>
      <c r="D25" s="68" t="s">
        <v>76</v>
      </c>
      <c r="E25" s="70" t="s">
        <v>1325</v>
      </c>
      <c r="F25" s="71"/>
      <c r="G25" s="72"/>
    </row>
    <row r="26" spans="1:7" x14ac:dyDescent="0.25">
      <c r="A26" s="68" t="s">
        <v>245</v>
      </c>
      <c r="B26" s="68" t="s">
        <v>870</v>
      </c>
      <c r="C26" s="69" t="s">
        <v>871</v>
      </c>
      <c r="D26" s="68" t="s">
        <v>76</v>
      </c>
      <c r="E26" s="70" t="s">
        <v>1326</v>
      </c>
      <c r="F26" s="71"/>
      <c r="G26" s="72"/>
    </row>
    <row r="27" spans="1:7" x14ac:dyDescent="0.25">
      <c r="A27" s="68" t="s">
        <v>248</v>
      </c>
      <c r="B27" s="68" t="s">
        <v>321</v>
      </c>
      <c r="C27" s="69" t="s">
        <v>322</v>
      </c>
      <c r="D27" s="68" t="s">
        <v>76</v>
      </c>
      <c r="E27" s="70" t="s">
        <v>1987</v>
      </c>
      <c r="F27" s="71"/>
      <c r="G27" s="72"/>
    </row>
    <row r="28" spans="1:7" x14ac:dyDescent="0.25">
      <c r="A28" s="68" t="s">
        <v>287</v>
      </c>
      <c r="B28" s="68" t="s">
        <v>435</v>
      </c>
      <c r="C28" s="69" t="s">
        <v>436</v>
      </c>
      <c r="D28" s="68" t="s">
        <v>76</v>
      </c>
      <c r="E28" s="70" t="s">
        <v>1988</v>
      </c>
      <c r="F28" s="71"/>
      <c r="G28" s="72"/>
    </row>
    <row r="29" spans="1:7" x14ac:dyDescent="0.25">
      <c r="A29" s="73" t="s">
        <v>559</v>
      </c>
      <c r="B29" s="56"/>
      <c r="C29" s="56"/>
      <c r="D29" s="56"/>
      <c r="E29" s="56"/>
      <c r="F29" s="57"/>
      <c r="G29" s="74"/>
    </row>
    <row r="30" spans="1:7" x14ac:dyDescent="0.25">
      <c r="A30" s="67" t="s">
        <v>560</v>
      </c>
      <c r="B30" s="45"/>
      <c r="C30" s="45"/>
      <c r="D30" s="45"/>
      <c r="E30" s="45"/>
      <c r="F30" s="45"/>
      <c r="G30" s="39"/>
    </row>
    <row r="31" spans="1:7" x14ac:dyDescent="0.25">
      <c r="A31" s="68" t="s">
        <v>54</v>
      </c>
      <c r="B31" s="68" t="s">
        <v>1033</v>
      </c>
      <c r="C31" s="69" t="s">
        <v>1034</v>
      </c>
      <c r="D31" s="68" t="s">
        <v>113</v>
      </c>
      <c r="E31" s="70" t="s">
        <v>1036</v>
      </c>
      <c r="F31" s="71"/>
      <c r="G31" s="72"/>
    </row>
    <row r="32" spans="1:7" x14ac:dyDescent="0.25">
      <c r="A32" s="68" t="s">
        <v>55</v>
      </c>
      <c r="B32" s="68" t="s">
        <v>1038</v>
      </c>
      <c r="C32" s="69" t="s">
        <v>1039</v>
      </c>
      <c r="D32" s="68" t="s">
        <v>113</v>
      </c>
      <c r="E32" s="70" t="s">
        <v>1041</v>
      </c>
      <c r="F32" s="71"/>
      <c r="G32" s="72"/>
    </row>
    <row r="33" spans="1:7" x14ac:dyDescent="0.25">
      <c r="A33" s="68" t="s">
        <v>56</v>
      </c>
      <c r="B33" s="68" t="s">
        <v>411</v>
      </c>
      <c r="C33" s="69" t="s">
        <v>412</v>
      </c>
      <c r="D33" s="68" t="s">
        <v>113</v>
      </c>
      <c r="E33" s="70" t="s">
        <v>1223</v>
      </c>
      <c r="F33" s="71"/>
      <c r="G33" s="72"/>
    </row>
    <row r="35" spans="1:7" ht="22.5" x14ac:dyDescent="0.25">
      <c r="A35" s="68" t="s">
        <v>57</v>
      </c>
      <c r="B35" s="68" t="s">
        <v>817</v>
      </c>
      <c r="C35" s="69" t="s">
        <v>818</v>
      </c>
      <c r="D35" s="68" t="s">
        <v>648</v>
      </c>
      <c r="E35" s="70" t="s">
        <v>188</v>
      </c>
      <c r="F35" s="71"/>
      <c r="G35" s="72"/>
    </row>
    <row r="36" spans="1:7" x14ac:dyDescent="0.25">
      <c r="A36" s="68" t="s">
        <v>58</v>
      </c>
      <c r="B36" s="68" t="s">
        <v>1157</v>
      </c>
      <c r="C36" s="69" t="s">
        <v>1158</v>
      </c>
      <c r="D36" s="68" t="s">
        <v>117</v>
      </c>
      <c r="E36" s="70" t="s">
        <v>1159</v>
      </c>
      <c r="F36" s="71"/>
      <c r="G36" s="72"/>
    </row>
    <row r="37" spans="1:7" x14ac:dyDescent="0.25">
      <c r="A37" s="68" t="s">
        <v>59</v>
      </c>
      <c r="B37" s="68" t="s">
        <v>464</v>
      </c>
      <c r="C37" s="69" t="s">
        <v>465</v>
      </c>
      <c r="D37" s="68" t="s">
        <v>117</v>
      </c>
      <c r="E37" s="70" t="s">
        <v>1248</v>
      </c>
      <c r="F37" s="71"/>
      <c r="G37" s="72"/>
    </row>
    <row r="38" spans="1:7" x14ac:dyDescent="0.25">
      <c r="A38" s="68" t="s">
        <v>60</v>
      </c>
      <c r="B38" s="68" t="s">
        <v>889</v>
      </c>
      <c r="C38" s="69" t="s">
        <v>890</v>
      </c>
      <c r="D38" s="68" t="s">
        <v>891</v>
      </c>
      <c r="E38" s="70" t="s">
        <v>794</v>
      </c>
      <c r="F38" s="71"/>
      <c r="G38" s="72"/>
    </row>
    <row r="39" spans="1:7" ht="22.5" x14ac:dyDescent="0.25">
      <c r="A39" s="68" t="s">
        <v>61</v>
      </c>
      <c r="B39" s="68" t="s">
        <v>848</v>
      </c>
      <c r="C39" s="69" t="s">
        <v>849</v>
      </c>
      <c r="D39" s="68" t="s">
        <v>192</v>
      </c>
      <c r="E39" s="70" t="s">
        <v>1989</v>
      </c>
      <c r="F39" s="71"/>
      <c r="G39" s="72"/>
    </row>
    <row r="40" spans="1:7" ht="22.5" x14ac:dyDescent="0.25">
      <c r="A40" s="68" t="s">
        <v>189</v>
      </c>
      <c r="B40" s="68" t="s">
        <v>483</v>
      </c>
      <c r="C40" s="69" t="s">
        <v>484</v>
      </c>
      <c r="D40" s="68" t="s">
        <v>117</v>
      </c>
      <c r="E40" s="70" t="s">
        <v>1330</v>
      </c>
      <c r="F40" s="71"/>
      <c r="G40" s="72"/>
    </row>
    <row r="41" spans="1:7" x14ac:dyDescent="0.25">
      <c r="A41" s="68" t="s">
        <v>193</v>
      </c>
      <c r="B41" s="68" t="s">
        <v>965</v>
      </c>
      <c r="C41" s="69" t="s">
        <v>966</v>
      </c>
      <c r="D41" s="68" t="s">
        <v>117</v>
      </c>
      <c r="E41" s="70" t="s">
        <v>1331</v>
      </c>
      <c r="F41" s="71"/>
      <c r="G41" s="72"/>
    </row>
    <row r="42" spans="1:7" x14ac:dyDescent="0.25">
      <c r="A42" s="68" t="s">
        <v>118</v>
      </c>
      <c r="B42" s="68" t="s">
        <v>488</v>
      </c>
      <c r="C42" s="69" t="s">
        <v>489</v>
      </c>
      <c r="D42" s="68" t="s">
        <v>192</v>
      </c>
      <c r="E42" s="70" t="s">
        <v>1332</v>
      </c>
      <c r="F42" s="71"/>
      <c r="G42" s="72"/>
    </row>
    <row r="43" spans="1:7" ht="33.75" x14ac:dyDescent="0.25">
      <c r="A43" s="68" t="s">
        <v>221</v>
      </c>
      <c r="B43" s="68" t="s">
        <v>1136</v>
      </c>
      <c r="C43" s="69" t="s">
        <v>1137</v>
      </c>
      <c r="D43" s="68" t="s">
        <v>117</v>
      </c>
      <c r="E43" s="70" t="s">
        <v>1983</v>
      </c>
      <c r="F43" s="71"/>
      <c r="G43" s="72"/>
    </row>
    <row r="44" spans="1:7" x14ac:dyDescent="0.25">
      <c r="A44" s="68" t="s">
        <v>229</v>
      </c>
      <c r="B44" s="68" t="s">
        <v>279</v>
      </c>
      <c r="C44" s="69" t="s">
        <v>280</v>
      </c>
      <c r="D44" s="68" t="s">
        <v>117</v>
      </c>
      <c r="E44" s="70" t="s">
        <v>1333</v>
      </c>
      <c r="F44" s="71"/>
      <c r="G44" s="72"/>
    </row>
    <row r="45" spans="1:7" x14ac:dyDescent="0.25">
      <c r="A45" s="68" t="s">
        <v>245</v>
      </c>
      <c r="B45" s="68" t="s">
        <v>440</v>
      </c>
      <c r="C45" s="69" t="s">
        <v>441</v>
      </c>
      <c r="D45" s="68" t="s">
        <v>117</v>
      </c>
      <c r="E45" s="70" t="s">
        <v>1334</v>
      </c>
      <c r="F45" s="71"/>
      <c r="G45" s="72"/>
    </row>
    <row r="46" spans="1:7" x14ac:dyDescent="0.25">
      <c r="A46" s="68" t="s">
        <v>248</v>
      </c>
      <c r="B46" s="68" t="s">
        <v>675</v>
      </c>
      <c r="C46" s="69" t="s">
        <v>676</v>
      </c>
      <c r="D46" s="68" t="s">
        <v>192</v>
      </c>
      <c r="E46" s="70" t="s">
        <v>1250</v>
      </c>
      <c r="F46" s="71"/>
      <c r="G46" s="72"/>
    </row>
    <row r="47" spans="1:7" x14ac:dyDescent="0.25">
      <c r="A47" s="68" t="s">
        <v>287</v>
      </c>
      <c r="B47" s="68" t="s">
        <v>851</v>
      </c>
      <c r="C47" s="69" t="s">
        <v>852</v>
      </c>
      <c r="D47" s="68" t="s">
        <v>192</v>
      </c>
      <c r="E47" s="70" t="s">
        <v>1692</v>
      </c>
      <c r="F47" s="71"/>
      <c r="G47" s="72"/>
    </row>
    <row r="48" spans="1:7" ht="22.5" x14ac:dyDescent="0.25">
      <c r="A48" s="68" t="s">
        <v>291</v>
      </c>
      <c r="B48" s="68" t="s">
        <v>470</v>
      </c>
      <c r="C48" s="69" t="s">
        <v>471</v>
      </c>
      <c r="D48" s="68" t="s">
        <v>113</v>
      </c>
      <c r="E48" s="70" t="s">
        <v>640</v>
      </c>
      <c r="F48" s="71"/>
      <c r="G48" s="72"/>
    </row>
    <row r="49" spans="1:7" ht="22.5" x14ac:dyDescent="0.25">
      <c r="A49" s="68" t="s">
        <v>310</v>
      </c>
      <c r="B49" s="68" t="s">
        <v>1225</v>
      </c>
      <c r="C49" s="69" t="s">
        <v>1226</v>
      </c>
      <c r="D49" s="68" t="s">
        <v>113</v>
      </c>
      <c r="E49" s="70" t="s">
        <v>1227</v>
      </c>
      <c r="F49" s="71"/>
      <c r="G49" s="72"/>
    </row>
    <row r="50" spans="1:7" x14ac:dyDescent="0.25">
      <c r="A50" s="68" t="s">
        <v>313</v>
      </c>
      <c r="B50" s="68" t="s">
        <v>938</v>
      </c>
      <c r="C50" s="69" t="s">
        <v>939</v>
      </c>
      <c r="D50" s="68" t="s">
        <v>876</v>
      </c>
      <c r="E50" s="70" t="s">
        <v>1990</v>
      </c>
      <c r="F50" s="71"/>
      <c r="G50" s="72"/>
    </row>
    <row r="51" spans="1:7" x14ac:dyDescent="0.25">
      <c r="A51" s="68" t="s">
        <v>188</v>
      </c>
      <c r="B51" s="68" t="s">
        <v>1053</v>
      </c>
      <c r="C51" s="69" t="s">
        <v>1054</v>
      </c>
      <c r="D51" s="68" t="s">
        <v>103</v>
      </c>
      <c r="E51" s="70" t="s">
        <v>57</v>
      </c>
      <c r="F51" s="71"/>
      <c r="G51" s="72"/>
    </row>
    <row r="52" spans="1:7" x14ac:dyDescent="0.25">
      <c r="A52" s="68" t="s">
        <v>335</v>
      </c>
      <c r="B52" s="68" t="s">
        <v>660</v>
      </c>
      <c r="C52" s="69" t="s">
        <v>661</v>
      </c>
      <c r="D52" s="68" t="s">
        <v>117</v>
      </c>
      <c r="E52" s="70" t="s">
        <v>1234</v>
      </c>
      <c r="F52" s="71"/>
      <c r="G52" s="72"/>
    </row>
    <row r="53" spans="1:7" x14ac:dyDescent="0.25">
      <c r="A53" s="68" t="s">
        <v>337</v>
      </c>
      <c r="B53" s="68" t="s">
        <v>985</v>
      </c>
      <c r="C53" s="69" t="s">
        <v>986</v>
      </c>
      <c r="D53" s="68" t="s">
        <v>117</v>
      </c>
      <c r="E53" s="70" t="s">
        <v>987</v>
      </c>
      <c r="F53" s="71"/>
      <c r="G53" s="72"/>
    </row>
    <row r="54" spans="1:7" ht="22.5" x14ac:dyDescent="0.25">
      <c r="A54" s="68" t="s">
        <v>364</v>
      </c>
      <c r="B54" s="68" t="s">
        <v>604</v>
      </c>
      <c r="C54" s="69" t="s">
        <v>605</v>
      </c>
      <c r="D54" s="68" t="s">
        <v>113</v>
      </c>
      <c r="E54" s="70" t="s">
        <v>1337</v>
      </c>
      <c r="F54" s="71"/>
      <c r="G54" s="72"/>
    </row>
    <row r="55" spans="1:7" x14ac:dyDescent="0.25">
      <c r="A55" s="68" t="s">
        <v>367</v>
      </c>
      <c r="B55" s="68" t="s">
        <v>1042</v>
      </c>
      <c r="C55" s="69" t="s">
        <v>1043</v>
      </c>
      <c r="D55" s="68" t="s">
        <v>103</v>
      </c>
      <c r="E55" s="70" t="s">
        <v>57</v>
      </c>
      <c r="F55" s="71"/>
      <c r="G55" s="72"/>
    </row>
    <row r="56" spans="1:7" x14ac:dyDescent="0.25">
      <c r="A56" s="68" t="s">
        <v>370</v>
      </c>
      <c r="B56" s="68" t="s">
        <v>1140</v>
      </c>
      <c r="C56" s="69" t="s">
        <v>1141</v>
      </c>
      <c r="D56" s="68" t="s">
        <v>97</v>
      </c>
      <c r="E56" s="70" t="s">
        <v>1984</v>
      </c>
      <c r="F56" s="71"/>
      <c r="G56" s="72"/>
    </row>
    <row r="57" spans="1:7" x14ac:dyDescent="0.25">
      <c r="A57" s="68" t="s">
        <v>381</v>
      </c>
      <c r="B57" s="68" t="s">
        <v>874</v>
      </c>
      <c r="C57" s="69" t="s">
        <v>875</v>
      </c>
      <c r="D57" s="68" t="s">
        <v>876</v>
      </c>
      <c r="E57" s="70" t="s">
        <v>1338</v>
      </c>
      <c r="F57" s="71"/>
      <c r="G57" s="72"/>
    </row>
    <row r="58" spans="1:7" x14ac:dyDescent="0.25">
      <c r="A58" s="68" t="s">
        <v>383</v>
      </c>
      <c r="B58" s="68" t="s">
        <v>1229</v>
      </c>
      <c r="C58" s="69" t="s">
        <v>1230</v>
      </c>
      <c r="D58" s="68" t="s">
        <v>648</v>
      </c>
      <c r="E58" s="70" t="s">
        <v>1232</v>
      </c>
      <c r="F58" s="71"/>
      <c r="G58" s="72"/>
    </row>
    <row r="59" spans="1:7" x14ac:dyDescent="0.25">
      <c r="A59" s="68" t="s">
        <v>389</v>
      </c>
      <c r="B59" s="68" t="s">
        <v>858</v>
      </c>
      <c r="C59" s="69" t="s">
        <v>859</v>
      </c>
      <c r="D59" s="68" t="s">
        <v>103</v>
      </c>
      <c r="E59" s="70" t="s">
        <v>54</v>
      </c>
      <c r="F59" s="71"/>
      <c r="G59" s="72"/>
    </row>
    <row r="60" spans="1:7" ht="22.5" x14ac:dyDescent="0.25">
      <c r="A60" s="68" t="s">
        <v>392</v>
      </c>
      <c r="B60" s="68" t="s">
        <v>897</v>
      </c>
      <c r="C60" s="69" t="s">
        <v>898</v>
      </c>
      <c r="D60" s="68" t="s">
        <v>103</v>
      </c>
      <c r="E60" s="70" t="s">
        <v>55</v>
      </c>
      <c r="F60" s="71"/>
      <c r="G60" s="72"/>
    </row>
    <row r="61" spans="1:7" x14ac:dyDescent="0.25">
      <c r="A61" s="68" t="s">
        <v>395</v>
      </c>
      <c r="B61" s="68" t="s">
        <v>899</v>
      </c>
      <c r="C61" s="69" t="s">
        <v>900</v>
      </c>
      <c r="D61" s="68" t="s">
        <v>103</v>
      </c>
      <c r="E61" s="70" t="s">
        <v>54</v>
      </c>
      <c r="F61" s="71"/>
      <c r="G61" s="72"/>
    </row>
    <row r="62" spans="1:7" ht="22.5" x14ac:dyDescent="0.25">
      <c r="A62" s="68" t="s">
        <v>415</v>
      </c>
      <c r="B62" s="68" t="s">
        <v>932</v>
      </c>
      <c r="C62" s="69" t="s">
        <v>933</v>
      </c>
      <c r="D62" s="68" t="s">
        <v>103</v>
      </c>
      <c r="E62" s="70" t="s">
        <v>55</v>
      </c>
      <c r="F62" s="71"/>
      <c r="G62" s="72"/>
    </row>
    <row r="63" spans="1:7" ht="22.5" x14ac:dyDescent="0.25">
      <c r="A63" s="68" t="s">
        <v>444</v>
      </c>
      <c r="B63" s="68" t="s">
        <v>945</v>
      </c>
      <c r="C63" s="69" t="s">
        <v>898</v>
      </c>
      <c r="D63" s="68" t="s">
        <v>103</v>
      </c>
      <c r="E63" s="70" t="s">
        <v>54</v>
      </c>
      <c r="F63" s="71"/>
      <c r="G63" s="72"/>
    </row>
    <row r="64" spans="1:7" ht="22.5" x14ac:dyDescent="0.25">
      <c r="A64" s="68" t="s">
        <v>447</v>
      </c>
      <c r="B64" s="68" t="s">
        <v>943</v>
      </c>
      <c r="C64" s="69" t="s">
        <v>944</v>
      </c>
      <c r="D64" s="68" t="s">
        <v>103</v>
      </c>
      <c r="E64" s="70" t="s">
        <v>55</v>
      </c>
      <c r="F64" s="71"/>
      <c r="G64" s="72"/>
    </row>
    <row r="65" spans="1:7" ht="22.5" x14ac:dyDescent="0.25">
      <c r="A65" s="68" t="s">
        <v>474</v>
      </c>
      <c r="B65" s="68" t="s">
        <v>1009</v>
      </c>
      <c r="C65" s="69" t="s">
        <v>1010</v>
      </c>
      <c r="D65" s="68" t="s">
        <v>656</v>
      </c>
      <c r="E65" s="70" t="s">
        <v>1012</v>
      </c>
      <c r="F65" s="71"/>
      <c r="G65" s="72"/>
    </row>
    <row r="66" spans="1:7" x14ac:dyDescent="0.25">
      <c r="A66" s="68" t="s">
        <v>492</v>
      </c>
      <c r="B66" s="68" t="s">
        <v>878</v>
      </c>
      <c r="C66" s="69" t="s">
        <v>879</v>
      </c>
      <c r="D66" s="68" t="s">
        <v>65</v>
      </c>
      <c r="E66" s="70" t="s">
        <v>1339</v>
      </c>
      <c r="F66" s="71"/>
      <c r="G66" s="72"/>
    </row>
    <row r="67" spans="1:7" ht="22.5" x14ac:dyDescent="0.25">
      <c r="A67" s="68" t="s">
        <v>527</v>
      </c>
      <c r="B67" s="68" t="s">
        <v>996</v>
      </c>
      <c r="C67" s="69" t="s">
        <v>997</v>
      </c>
      <c r="D67" s="68" t="s">
        <v>117</v>
      </c>
      <c r="E67" s="70" t="s">
        <v>999</v>
      </c>
      <c r="F67" s="71"/>
      <c r="G67" s="72"/>
    </row>
    <row r="69" spans="1:7" ht="22.5" x14ac:dyDescent="0.25">
      <c r="A69" s="68" t="s">
        <v>565</v>
      </c>
      <c r="B69" s="68" t="s">
        <v>971</v>
      </c>
      <c r="C69" s="69" t="s">
        <v>972</v>
      </c>
      <c r="D69" s="68" t="s">
        <v>117</v>
      </c>
      <c r="E69" s="70" t="s">
        <v>974</v>
      </c>
      <c r="F69" s="71"/>
      <c r="G69" s="72"/>
    </row>
    <row r="70" spans="1:7" ht="22.5" x14ac:dyDescent="0.25">
      <c r="A70" s="68" t="s">
        <v>1062</v>
      </c>
      <c r="B70" s="68" t="s">
        <v>1060</v>
      </c>
      <c r="C70" s="69" t="s">
        <v>1061</v>
      </c>
      <c r="D70" s="68" t="s">
        <v>247</v>
      </c>
      <c r="E70" s="70" t="s">
        <v>55</v>
      </c>
      <c r="F70" s="71"/>
      <c r="G70" s="72"/>
    </row>
    <row r="71" spans="1:7" ht="33.75" x14ac:dyDescent="0.25">
      <c r="A71" s="68" t="s">
        <v>1072</v>
      </c>
      <c r="B71" s="68" t="s">
        <v>894</v>
      </c>
      <c r="C71" s="69" t="s">
        <v>895</v>
      </c>
      <c r="D71" s="68" t="s">
        <v>192</v>
      </c>
      <c r="E71" s="70" t="s">
        <v>1340</v>
      </c>
      <c r="F71" s="71"/>
      <c r="G71" s="72"/>
    </row>
    <row r="72" spans="1:7" x14ac:dyDescent="0.25">
      <c r="A72" s="68" t="s">
        <v>1075</v>
      </c>
      <c r="B72" s="68" t="s">
        <v>1073</v>
      </c>
      <c r="C72" s="69" t="s">
        <v>1074</v>
      </c>
      <c r="D72" s="68" t="s">
        <v>103</v>
      </c>
      <c r="E72" s="70" t="s">
        <v>55</v>
      </c>
      <c r="F72" s="71"/>
      <c r="G72" s="72"/>
    </row>
    <row r="73" spans="1:7" x14ac:dyDescent="0.25">
      <c r="A73" s="68" t="s">
        <v>1078</v>
      </c>
      <c r="B73" s="68" t="s">
        <v>1076</v>
      </c>
      <c r="C73" s="69" t="s">
        <v>1077</v>
      </c>
      <c r="D73" s="68" t="s">
        <v>103</v>
      </c>
      <c r="E73" s="70" t="s">
        <v>57</v>
      </c>
      <c r="F73" s="71"/>
      <c r="G73" s="72"/>
    </row>
    <row r="74" spans="1:7" x14ac:dyDescent="0.25">
      <c r="A74" s="68" t="s">
        <v>1081</v>
      </c>
      <c r="B74" s="68" t="s">
        <v>1079</v>
      </c>
      <c r="C74" s="69" t="s">
        <v>1080</v>
      </c>
      <c r="D74" s="68" t="s">
        <v>103</v>
      </c>
      <c r="E74" s="70" t="s">
        <v>55</v>
      </c>
      <c r="F74" s="71"/>
      <c r="G74" s="72"/>
    </row>
    <row r="75" spans="1:7" x14ac:dyDescent="0.25">
      <c r="A75" s="68" t="s">
        <v>1084</v>
      </c>
      <c r="B75" s="68" t="s">
        <v>1082</v>
      </c>
      <c r="C75" s="69" t="s">
        <v>1083</v>
      </c>
      <c r="D75" s="68" t="s">
        <v>103</v>
      </c>
      <c r="E75" s="70" t="s">
        <v>55</v>
      </c>
      <c r="F75" s="71"/>
      <c r="G75" s="72"/>
    </row>
    <row r="76" spans="1:7" x14ac:dyDescent="0.25">
      <c r="A76" s="68" t="s">
        <v>1091</v>
      </c>
      <c r="B76" s="68" t="s">
        <v>1092</v>
      </c>
      <c r="C76" s="69" t="s">
        <v>1093</v>
      </c>
      <c r="D76" s="68" t="s">
        <v>103</v>
      </c>
      <c r="E76" s="70" t="s">
        <v>57</v>
      </c>
      <c r="F76" s="71"/>
      <c r="G76" s="72"/>
    </row>
    <row r="77" spans="1:7" x14ac:dyDescent="0.25">
      <c r="A77" s="68" t="s">
        <v>1094</v>
      </c>
      <c r="B77" s="68" t="s">
        <v>1108</v>
      </c>
      <c r="C77" s="69" t="s">
        <v>1109</v>
      </c>
      <c r="D77" s="68" t="s">
        <v>103</v>
      </c>
      <c r="E77" s="70" t="s">
        <v>221</v>
      </c>
      <c r="F77" s="71"/>
      <c r="G77" s="72"/>
    </row>
    <row r="78" spans="1:7" x14ac:dyDescent="0.25">
      <c r="A78" s="68" t="s">
        <v>1097</v>
      </c>
      <c r="B78" s="68" t="s">
        <v>1144</v>
      </c>
      <c r="C78" s="69" t="s">
        <v>1145</v>
      </c>
      <c r="D78" s="68" t="s">
        <v>103</v>
      </c>
      <c r="E78" s="70" t="s">
        <v>55</v>
      </c>
      <c r="F78" s="71"/>
      <c r="G78" s="72"/>
    </row>
    <row r="79" spans="1:7" x14ac:dyDescent="0.25">
      <c r="A79" s="68" t="s">
        <v>1107</v>
      </c>
      <c r="B79" s="68" t="s">
        <v>1147</v>
      </c>
      <c r="C79" s="69" t="s">
        <v>1148</v>
      </c>
      <c r="D79" s="68" t="s">
        <v>103</v>
      </c>
      <c r="E79" s="70" t="s">
        <v>54</v>
      </c>
      <c r="F79" s="71"/>
      <c r="G79" s="72"/>
    </row>
    <row r="80" spans="1:7" x14ac:dyDescent="0.25">
      <c r="A80" s="68" t="s">
        <v>405</v>
      </c>
      <c r="B80" s="68" t="s">
        <v>1172</v>
      </c>
      <c r="C80" s="69" t="s">
        <v>1173</v>
      </c>
      <c r="D80" s="68" t="s">
        <v>103</v>
      </c>
      <c r="E80" s="70" t="s">
        <v>54</v>
      </c>
      <c r="F80" s="71"/>
      <c r="G80" s="72"/>
    </row>
    <row r="81" spans="1:7" ht="22.5" x14ac:dyDescent="0.25">
      <c r="A81" s="68" t="s">
        <v>114</v>
      </c>
      <c r="B81" s="68" t="s">
        <v>783</v>
      </c>
      <c r="C81" s="69" t="s">
        <v>784</v>
      </c>
      <c r="D81" s="68" t="s">
        <v>117</v>
      </c>
      <c r="E81" s="70" t="s">
        <v>1341</v>
      </c>
      <c r="F81" s="71"/>
      <c r="G81" s="72"/>
    </row>
    <row r="82" spans="1:7" ht="22.5" x14ac:dyDescent="0.25">
      <c r="A82" s="68" t="s">
        <v>1117</v>
      </c>
      <c r="B82" s="68" t="s">
        <v>1253</v>
      </c>
      <c r="C82" s="69" t="s">
        <v>1254</v>
      </c>
      <c r="D82" s="68" t="s">
        <v>117</v>
      </c>
      <c r="E82" s="70" t="s">
        <v>1240</v>
      </c>
      <c r="F82" s="71"/>
      <c r="G82" s="72"/>
    </row>
    <row r="83" spans="1:7" ht="22.5" x14ac:dyDescent="0.25">
      <c r="A83" s="68" t="s">
        <v>1139</v>
      </c>
      <c r="B83" s="68" t="s">
        <v>1095</v>
      </c>
      <c r="C83" s="69" t="s">
        <v>1096</v>
      </c>
      <c r="D83" s="68" t="s">
        <v>103</v>
      </c>
      <c r="E83" s="70" t="s">
        <v>221</v>
      </c>
      <c r="F83" s="71"/>
      <c r="G83" s="72"/>
    </row>
    <row r="84" spans="1:7" x14ac:dyDescent="0.25">
      <c r="A84" s="68" t="s">
        <v>1143</v>
      </c>
      <c r="B84" s="68" t="s">
        <v>1115</v>
      </c>
      <c r="C84" s="69" t="s">
        <v>1116</v>
      </c>
      <c r="D84" s="68" t="s">
        <v>103</v>
      </c>
      <c r="E84" s="70" t="s">
        <v>57</v>
      </c>
      <c r="F84" s="71"/>
      <c r="G84" s="72"/>
    </row>
    <row r="85" spans="1:7" x14ac:dyDescent="0.25">
      <c r="A85" s="68" t="s">
        <v>1146</v>
      </c>
      <c r="B85" s="68" t="s">
        <v>881</v>
      </c>
      <c r="C85" s="69" t="s">
        <v>882</v>
      </c>
      <c r="D85" s="68" t="s">
        <v>97</v>
      </c>
      <c r="E85" s="70" t="s">
        <v>58</v>
      </c>
      <c r="F85" s="71"/>
      <c r="G85" s="72"/>
    </row>
    <row r="86" spans="1:7" x14ac:dyDescent="0.25">
      <c r="A86" s="68" t="s">
        <v>1149</v>
      </c>
      <c r="B86" s="68" t="s">
        <v>883</v>
      </c>
      <c r="C86" s="69" t="s">
        <v>884</v>
      </c>
      <c r="D86" s="68" t="s">
        <v>97</v>
      </c>
      <c r="E86" s="70" t="s">
        <v>885</v>
      </c>
      <c r="F86" s="71"/>
      <c r="G86" s="72"/>
    </row>
    <row r="87" spans="1:7" x14ac:dyDescent="0.25">
      <c r="A87" s="68" t="s">
        <v>1160</v>
      </c>
      <c r="B87" s="68" t="s">
        <v>1189</v>
      </c>
      <c r="C87" s="69" t="s">
        <v>1190</v>
      </c>
      <c r="D87" s="68" t="s">
        <v>97</v>
      </c>
      <c r="E87" s="70" t="s">
        <v>59</v>
      </c>
      <c r="F87" s="71"/>
      <c r="G87" s="72"/>
    </row>
    <row r="88" spans="1:7" x14ac:dyDescent="0.25">
      <c r="A88" s="68" t="s">
        <v>1162</v>
      </c>
      <c r="B88" s="68" t="s">
        <v>1186</v>
      </c>
      <c r="C88" s="69" t="s">
        <v>1187</v>
      </c>
      <c r="D88" s="68" t="s">
        <v>97</v>
      </c>
      <c r="E88" s="70" t="s">
        <v>193</v>
      </c>
      <c r="F88" s="71"/>
      <c r="G88" s="72"/>
    </row>
    <row r="89" spans="1:7" x14ac:dyDescent="0.25">
      <c r="A89" s="68" t="s">
        <v>1169</v>
      </c>
      <c r="B89" s="68" t="s">
        <v>785</v>
      </c>
      <c r="C89" s="69" t="s">
        <v>786</v>
      </c>
      <c r="D89" s="68" t="s">
        <v>103</v>
      </c>
      <c r="E89" s="70" t="s">
        <v>55</v>
      </c>
      <c r="F89" s="71"/>
      <c r="G89" s="72"/>
    </row>
    <row r="90" spans="1:7" x14ac:dyDescent="0.25">
      <c r="A90" s="68" t="s">
        <v>1171</v>
      </c>
      <c r="B90" s="68" t="s">
        <v>787</v>
      </c>
      <c r="C90" s="69" t="s">
        <v>788</v>
      </c>
      <c r="D90" s="68" t="s">
        <v>103</v>
      </c>
      <c r="E90" s="70" t="s">
        <v>54</v>
      </c>
      <c r="F90" s="71"/>
      <c r="G90" s="72"/>
    </row>
    <row r="91" spans="1:7" x14ac:dyDescent="0.25">
      <c r="A91" s="68" t="s">
        <v>1174</v>
      </c>
      <c r="B91" s="68" t="s">
        <v>1314</v>
      </c>
      <c r="C91" s="69" t="s">
        <v>1315</v>
      </c>
      <c r="D91" s="68" t="s">
        <v>103</v>
      </c>
      <c r="E91" s="70" t="s">
        <v>1185</v>
      </c>
      <c r="F91" s="71"/>
      <c r="G91" s="72"/>
    </row>
    <row r="92" spans="1:7" x14ac:dyDescent="0.25">
      <c r="A92" s="73" t="s">
        <v>566</v>
      </c>
      <c r="B92" s="56"/>
      <c r="C92" s="56"/>
      <c r="D92" s="56"/>
      <c r="E92" s="56"/>
      <c r="F92" s="57"/>
      <c r="G92" s="74"/>
    </row>
    <row r="93" spans="1:7" x14ac:dyDescent="0.25">
      <c r="A93" s="67" t="s">
        <v>11</v>
      </c>
      <c r="B93" s="45"/>
      <c r="C93" s="45"/>
      <c r="D93" s="45"/>
      <c r="E93" s="45"/>
      <c r="F93" s="45"/>
      <c r="G93" s="39"/>
    </row>
    <row r="94" spans="1:7" x14ac:dyDescent="0.25">
      <c r="A94" s="68" t="s">
        <v>54</v>
      </c>
      <c r="B94" s="68"/>
      <c r="C94" s="69" t="s">
        <v>915</v>
      </c>
      <c r="D94" s="68" t="s">
        <v>103</v>
      </c>
      <c r="E94" s="70" t="s">
        <v>54</v>
      </c>
      <c r="F94" s="71"/>
      <c r="G94" s="72"/>
    </row>
    <row r="95" spans="1:7" x14ac:dyDescent="0.25">
      <c r="A95" s="68" t="s">
        <v>55</v>
      </c>
      <c r="B95" s="68"/>
      <c r="C95" s="69" t="s">
        <v>916</v>
      </c>
      <c r="D95" s="68" t="s">
        <v>247</v>
      </c>
      <c r="E95" s="70" t="s">
        <v>54</v>
      </c>
      <c r="F95" s="71"/>
      <c r="G95" s="72"/>
    </row>
    <row r="96" spans="1:7" ht="22.5" x14ac:dyDescent="0.25">
      <c r="A96" s="68" t="s">
        <v>56</v>
      </c>
      <c r="B96" s="68"/>
      <c r="C96" s="69" t="s">
        <v>910</v>
      </c>
      <c r="D96" s="68" t="s">
        <v>103</v>
      </c>
      <c r="E96" s="70" t="s">
        <v>54</v>
      </c>
      <c r="F96" s="71"/>
      <c r="G96" s="72"/>
    </row>
    <row r="97" spans="1:7" ht="22.5" x14ac:dyDescent="0.25">
      <c r="A97" s="68" t="s">
        <v>57</v>
      </c>
      <c r="B97" s="68"/>
      <c r="C97" s="69" t="s">
        <v>1013</v>
      </c>
      <c r="D97" s="68" t="s">
        <v>247</v>
      </c>
      <c r="E97" s="70" t="s">
        <v>54</v>
      </c>
      <c r="F97" s="71"/>
      <c r="G97" s="72"/>
    </row>
    <row r="98" spans="1:7" x14ac:dyDescent="0.25">
      <c r="A98" s="68" t="s">
        <v>58</v>
      </c>
      <c r="B98" s="68"/>
      <c r="C98" s="69" t="s">
        <v>1170</v>
      </c>
      <c r="D98" s="68" t="s">
        <v>103</v>
      </c>
      <c r="E98" s="70" t="s">
        <v>54</v>
      </c>
      <c r="F98" s="71"/>
      <c r="G98" s="72"/>
    </row>
    <row r="99" spans="1:7" x14ac:dyDescent="0.25">
      <c r="A99" s="68" t="s">
        <v>59</v>
      </c>
      <c r="B99" s="68"/>
      <c r="C99" s="69" t="s">
        <v>1161</v>
      </c>
      <c r="D99" s="68" t="s">
        <v>103</v>
      </c>
      <c r="E99" s="70" t="s">
        <v>54</v>
      </c>
      <c r="F99" s="71"/>
      <c r="G99" s="72"/>
    </row>
    <row r="100" spans="1:7" ht="22.5" x14ac:dyDescent="0.25">
      <c r="A100" s="68" t="s">
        <v>60</v>
      </c>
      <c r="B100" s="68" t="s">
        <v>853</v>
      </c>
      <c r="C100" s="69" t="s">
        <v>854</v>
      </c>
      <c r="D100" s="68" t="s">
        <v>103</v>
      </c>
      <c r="E100" s="70" t="s">
        <v>54</v>
      </c>
      <c r="F100" s="71"/>
      <c r="G100" s="72"/>
    </row>
    <row r="101" spans="1:7" x14ac:dyDescent="0.25">
      <c r="A101" s="68" t="s">
        <v>61</v>
      </c>
      <c r="B101" s="68" t="s">
        <v>929</v>
      </c>
      <c r="C101" s="69" t="s">
        <v>930</v>
      </c>
      <c r="D101" s="68" t="s">
        <v>103</v>
      </c>
      <c r="E101" s="70" t="s">
        <v>56</v>
      </c>
      <c r="F101" s="71"/>
      <c r="G101" s="72"/>
    </row>
    <row r="102" spans="1:7" x14ac:dyDescent="0.25">
      <c r="A102" s="73" t="s">
        <v>567</v>
      </c>
      <c r="B102" s="56"/>
      <c r="C102" s="56"/>
      <c r="D102" s="56"/>
      <c r="E102" s="56"/>
      <c r="F102" s="57"/>
      <c r="G102" s="74"/>
    </row>
    <row r="103" spans="1:7" x14ac:dyDescent="0.25">
      <c r="A103" s="75" t="s">
        <v>568</v>
      </c>
      <c r="B103" s="56"/>
      <c r="C103" s="56"/>
      <c r="D103" s="56"/>
      <c r="E103" s="56"/>
      <c r="F103" s="57"/>
      <c r="G103" s="76"/>
    </row>
    <row r="104" spans="1:7" x14ac:dyDescent="0.25">
      <c r="A104" s="77" t="s">
        <v>532</v>
      </c>
      <c r="B104" s="56"/>
      <c r="C104" s="56"/>
      <c r="D104" s="56"/>
      <c r="E104" s="56"/>
      <c r="F104" s="57"/>
      <c r="G104" s="78"/>
    </row>
    <row r="105" spans="1:7" x14ac:dyDescent="0.25">
      <c r="A105" s="77" t="s">
        <v>533</v>
      </c>
      <c r="B105" s="56"/>
      <c r="C105" s="56"/>
      <c r="D105" s="56"/>
      <c r="E105" s="56"/>
      <c r="F105" s="57"/>
      <c r="G105" s="78"/>
    </row>
    <row r="106" spans="1:7" x14ac:dyDescent="0.25">
      <c r="A106" s="77" t="s">
        <v>534</v>
      </c>
      <c r="B106" s="56"/>
      <c r="C106" s="56"/>
      <c r="D106" s="56"/>
      <c r="E106" s="56"/>
      <c r="F106" s="57"/>
      <c r="G106" s="78"/>
    </row>
    <row r="107" spans="1:7" x14ac:dyDescent="0.25">
      <c r="A107" s="77" t="s">
        <v>535</v>
      </c>
      <c r="B107" s="56"/>
      <c r="C107" s="56"/>
      <c r="D107" s="56"/>
      <c r="E107" s="56"/>
      <c r="F107" s="57"/>
      <c r="G107" s="78"/>
    </row>
    <row r="108" spans="1:7" x14ac:dyDescent="0.25">
      <c r="A108" s="77" t="s">
        <v>536</v>
      </c>
      <c r="B108" s="56"/>
      <c r="C108" s="56"/>
      <c r="D108" s="56"/>
      <c r="E108" s="56"/>
      <c r="F108" s="57"/>
      <c r="G108" s="78"/>
    </row>
    <row r="109" spans="1:7" x14ac:dyDescent="0.25">
      <c r="A109" s="77" t="s">
        <v>537</v>
      </c>
      <c r="B109" s="56"/>
      <c r="C109" s="56"/>
      <c r="D109" s="56"/>
      <c r="E109" s="56"/>
      <c r="F109" s="57"/>
      <c r="G109" s="78"/>
    </row>
  </sheetData>
  <mergeCells count="18">
    <mergeCell ref="A104:F104"/>
    <mergeCell ref="A105:F105"/>
    <mergeCell ref="A106:F106"/>
    <mergeCell ref="A107:F107"/>
    <mergeCell ref="A108:F108"/>
    <mergeCell ref="A109:F109"/>
    <mergeCell ref="A29:F29"/>
    <mergeCell ref="A30:G30"/>
    <mergeCell ref="A92:F92"/>
    <mergeCell ref="A93:G93"/>
    <mergeCell ref="A102:F102"/>
    <mergeCell ref="A103:F103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DC07C-81F3-421A-A1F2-30D6EA180B1F}">
  <dimension ref="A2:I139"/>
  <sheetViews>
    <sheetView topLeftCell="A126" workbookViewId="0">
      <selection activeCell="H132" sqref="H132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1991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1343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1214</v>
      </c>
      <c r="C11" s="47" t="s">
        <v>1344</v>
      </c>
      <c r="D11" s="46" t="s">
        <v>224</v>
      </c>
      <c r="E11" s="48"/>
      <c r="F11" s="49" t="s">
        <v>1695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1218</v>
      </c>
      <c r="F12" s="53" t="s">
        <v>1696</v>
      </c>
      <c r="G12" s="54"/>
      <c r="H12" s="54"/>
    </row>
    <row r="13" spans="1:9" x14ac:dyDescent="0.25">
      <c r="A13" s="51" t="s">
        <v>73</v>
      </c>
      <c r="B13" s="51" t="s">
        <v>403</v>
      </c>
      <c r="C13" s="52" t="s">
        <v>404</v>
      </c>
      <c r="D13" s="51" t="s">
        <v>76</v>
      </c>
      <c r="E13" s="53" t="s">
        <v>1221</v>
      </c>
      <c r="F13" s="53" t="s">
        <v>1697</v>
      </c>
      <c r="G13" s="54"/>
      <c r="H13" s="54"/>
    </row>
    <row r="14" spans="1:9" x14ac:dyDescent="0.25">
      <c r="A14" s="51" t="s">
        <v>79</v>
      </c>
      <c r="B14" s="51" t="s">
        <v>411</v>
      </c>
      <c r="C14" s="52" t="s">
        <v>412</v>
      </c>
      <c r="D14" s="51" t="s">
        <v>113</v>
      </c>
      <c r="E14" s="53" t="s">
        <v>413</v>
      </c>
      <c r="F14" s="53" t="s">
        <v>1698</v>
      </c>
      <c r="G14" s="54"/>
      <c r="H14" s="54"/>
    </row>
    <row r="15" spans="1:9" x14ac:dyDescent="0.25">
      <c r="A15" s="51" t="s">
        <v>84</v>
      </c>
      <c r="B15" s="51" t="s">
        <v>636</v>
      </c>
      <c r="C15" s="52" t="s">
        <v>637</v>
      </c>
      <c r="D15" s="51" t="s">
        <v>117</v>
      </c>
      <c r="E15" s="53" t="s">
        <v>1349</v>
      </c>
      <c r="F15" s="53" t="s">
        <v>1227</v>
      </c>
      <c r="G15" s="54"/>
      <c r="H15" s="54"/>
    </row>
    <row r="16" spans="1:9" x14ac:dyDescent="0.25">
      <c r="A16" s="51" t="s">
        <v>89</v>
      </c>
      <c r="B16" s="51" t="s">
        <v>1229</v>
      </c>
      <c r="C16" s="52" t="s">
        <v>1230</v>
      </c>
      <c r="D16" s="51" t="s">
        <v>648</v>
      </c>
      <c r="E16" s="53" t="s">
        <v>1231</v>
      </c>
      <c r="F16" s="53" t="s">
        <v>1699</v>
      </c>
      <c r="G16" s="54"/>
      <c r="H16" s="54"/>
    </row>
    <row r="17" spans="1:8" x14ac:dyDescent="0.25">
      <c r="A17" s="46" t="s">
        <v>55</v>
      </c>
      <c r="B17" s="46" t="s">
        <v>1352</v>
      </c>
      <c r="C17" s="47" t="s">
        <v>1353</v>
      </c>
      <c r="D17" s="46" t="s">
        <v>117</v>
      </c>
      <c r="E17" s="48"/>
      <c r="F17" s="49" t="s">
        <v>1700</v>
      </c>
      <c r="G17" s="50"/>
      <c r="H17" s="50"/>
    </row>
    <row r="18" spans="1:8" ht="21" x14ac:dyDescent="0.25">
      <c r="A18" s="46" t="s">
        <v>56</v>
      </c>
      <c r="B18" s="46" t="s">
        <v>416</v>
      </c>
      <c r="C18" s="47" t="s">
        <v>1355</v>
      </c>
      <c r="D18" s="46" t="s">
        <v>656</v>
      </c>
      <c r="E18" s="48"/>
      <c r="F18" s="49" t="s">
        <v>1701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421</v>
      </c>
      <c r="F19" s="53" t="s">
        <v>1702</v>
      </c>
      <c r="G19" s="54"/>
      <c r="H19" s="54"/>
    </row>
    <row r="20" spans="1:8" ht="22.5" x14ac:dyDescent="0.25">
      <c r="A20" s="51" t="s">
        <v>589</v>
      </c>
      <c r="B20" s="51" t="s">
        <v>239</v>
      </c>
      <c r="C20" s="52" t="s">
        <v>240</v>
      </c>
      <c r="D20" s="51" t="s">
        <v>76</v>
      </c>
      <c r="E20" s="53" t="s">
        <v>432</v>
      </c>
      <c r="F20" s="53" t="s">
        <v>1703</v>
      </c>
      <c r="G20" s="54"/>
      <c r="H20" s="54"/>
    </row>
    <row r="21" spans="1:8" x14ac:dyDescent="0.25">
      <c r="A21" s="51" t="s">
        <v>1359</v>
      </c>
      <c r="B21" s="51" t="s">
        <v>440</v>
      </c>
      <c r="C21" s="52" t="s">
        <v>441</v>
      </c>
      <c r="D21" s="51" t="s">
        <v>117</v>
      </c>
      <c r="E21" s="53" t="s">
        <v>442</v>
      </c>
      <c r="F21" s="53" t="s">
        <v>1704</v>
      </c>
      <c r="G21" s="54"/>
      <c r="H21" s="54"/>
    </row>
    <row r="22" spans="1:8" ht="21" x14ac:dyDescent="0.25">
      <c r="A22" s="46" t="s">
        <v>57</v>
      </c>
      <c r="B22" s="46" t="s">
        <v>1361</v>
      </c>
      <c r="C22" s="47" t="s">
        <v>1362</v>
      </c>
      <c r="D22" s="46" t="s">
        <v>117</v>
      </c>
      <c r="E22" s="48"/>
      <c r="F22" s="49" t="s">
        <v>1701</v>
      </c>
      <c r="G22" s="50"/>
      <c r="H22" s="50"/>
    </row>
    <row r="23" spans="1:8" ht="21" x14ac:dyDescent="0.25">
      <c r="A23" s="46" t="s">
        <v>58</v>
      </c>
      <c r="B23" s="46" t="s">
        <v>1363</v>
      </c>
      <c r="C23" s="47" t="s">
        <v>1364</v>
      </c>
      <c r="D23" s="46" t="s">
        <v>117</v>
      </c>
      <c r="E23" s="48"/>
      <c r="F23" s="49" t="s">
        <v>1701</v>
      </c>
      <c r="G23" s="50"/>
      <c r="H23" s="50"/>
    </row>
    <row r="24" spans="1:8" x14ac:dyDescent="0.25">
      <c r="A24" s="51" t="s">
        <v>611</v>
      </c>
      <c r="B24" s="51" t="s">
        <v>68</v>
      </c>
      <c r="C24" s="52" t="s">
        <v>69</v>
      </c>
      <c r="D24" s="51" t="s">
        <v>70</v>
      </c>
      <c r="E24" s="53" t="s">
        <v>1365</v>
      </c>
      <c r="F24" s="53" t="s">
        <v>1705</v>
      </c>
      <c r="G24" s="54"/>
      <c r="H24" s="54"/>
    </row>
    <row r="25" spans="1:8" ht="22.5" x14ac:dyDescent="0.25">
      <c r="A25" s="51" t="s">
        <v>614</v>
      </c>
      <c r="B25" s="51" t="s">
        <v>74</v>
      </c>
      <c r="C25" s="52" t="s">
        <v>75</v>
      </c>
      <c r="D25" s="51" t="s">
        <v>76</v>
      </c>
      <c r="E25" s="53" t="s">
        <v>1367</v>
      </c>
      <c r="F25" s="53" t="s">
        <v>1706</v>
      </c>
      <c r="G25" s="54"/>
      <c r="H25" s="54"/>
    </row>
    <row r="26" spans="1:8" ht="22.5" x14ac:dyDescent="0.25">
      <c r="A26" s="51" t="s">
        <v>617</v>
      </c>
      <c r="B26" s="51" t="s">
        <v>457</v>
      </c>
      <c r="C26" s="52" t="s">
        <v>458</v>
      </c>
      <c r="D26" s="51" t="s">
        <v>76</v>
      </c>
      <c r="E26" s="53" t="s">
        <v>955</v>
      </c>
      <c r="F26" s="53" t="s">
        <v>1707</v>
      </c>
      <c r="G26" s="54"/>
      <c r="H26" s="54"/>
    </row>
    <row r="27" spans="1:8" ht="22.5" x14ac:dyDescent="0.25">
      <c r="A27" s="51" t="s">
        <v>621</v>
      </c>
      <c r="B27" s="51" t="s">
        <v>321</v>
      </c>
      <c r="C27" s="52" t="s">
        <v>322</v>
      </c>
      <c r="D27" s="51" t="s">
        <v>76</v>
      </c>
      <c r="E27" s="53" t="s">
        <v>206</v>
      </c>
      <c r="F27" s="53" t="s">
        <v>1708</v>
      </c>
      <c r="G27" s="54"/>
      <c r="H27" s="54"/>
    </row>
    <row r="28" spans="1:8" x14ac:dyDescent="0.25">
      <c r="A28" s="51" t="s">
        <v>624</v>
      </c>
      <c r="B28" s="51" t="s">
        <v>279</v>
      </c>
      <c r="C28" s="52" t="s">
        <v>280</v>
      </c>
      <c r="D28" s="51" t="s">
        <v>117</v>
      </c>
      <c r="E28" s="53" t="s">
        <v>1371</v>
      </c>
      <c r="F28" s="53" t="s">
        <v>1709</v>
      </c>
      <c r="G28" s="54"/>
      <c r="H28" s="54"/>
    </row>
    <row r="29" spans="1:8" x14ac:dyDescent="0.25">
      <c r="A29" s="51" t="s">
        <v>627</v>
      </c>
      <c r="B29" s="51" t="s">
        <v>1373</v>
      </c>
      <c r="C29" s="52" t="s">
        <v>1374</v>
      </c>
      <c r="D29" s="51" t="s">
        <v>103</v>
      </c>
      <c r="E29" s="53" t="s">
        <v>1375</v>
      </c>
      <c r="F29" s="53" t="s">
        <v>1710</v>
      </c>
      <c r="G29" s="54"/>
      <c r="H29" s="54"/>
    </row>
    <row r="30" spans="1:8" ht="21" x14ac:dyDescent="0.25">
      <c r="A30" s="46" t="s">
        <v>59</v>
      </c>
      <c r="B30" s="46" t="s">
        <v>475</v>
      </c>
      <c r="C30" s="47" t="s">
        <v>1377</v>
      </c>
      <c r="D30" s="46" t="s">
        <v>477</v>
      </c>
      <c r="E30" s="48"/>
      <c r="F30" s="49" t="s">
        <v>677</v>
      </c>
      <c r="G30" s="50"/>
      <c r="H30" s="50"/>
    </row>
    <row r="32" spans="1:8" x14ac:dyDescent="0.25">
      <c r="A32" s="51" t="s">
        <v>157</v>
      </c>
      <c r="B32" s="51" t="s">
        <v>68</v>
      </c>
      <c r="C32" s="52" t="s">
        <v>69</v>
      </c>
      <c r="D32" s="51" t="s">
        <v>70</v>
      </c>
      <c r="E32" s="53" t="s">
        <v>480</v>
      </c>
      <c r="F32" s="53" t="s">
        <v>1711</v>
      </c>
      <c r="G32" s="54"/>
      <c r="H32" s="54"/>
    </row>
    <row r="33" spans="1:9" ht="22.5" x14ac:dyDescent="0.25">
      <c r="A33" s="51" t="s">
        <v>160</v>
      </c>
      <c r="B33" s="51" t="s">
        <v>483</v>
      </c>
      <c r="C33" s="52" t="s">
        <v>484</v>
      </c>
      <c r="D33" s="51" t="s">
        <v>117</v>
      </c>
      <c r="E33" s="53" t="s">
        <v>485</v>
      </c>
      <c r="F33" s="53" t="s">
        <v>1712</v>
      </c>
      <c r="G33" s="54"/>
      <c r="H33" s="54"/>
    </row>
    <row r="34" spans="1:9" x14ac:dyDescent="0.25">
      <c r="A34" s="51" t="s">
        <v>1380</v>
      </c>
      <c r="B34" s="51" t="s">
        <v>488</v>
      </c>
      <c r="C34" s="52" t="s">
        <v>489</v>
      </c>
      <c r="D34" s="51" t="s">
        <v>192</v>
      </c>
      <c r="E34" s="53" t="s">
        <v>490</v>
      </c>
      <c r="F34" s="53" t="s">
        <v>872</v>
      </c>
      <c r="G34" s="54"/>
      <c r="H34" s="54"/>
    </row>
    <row r="35" spans="1:9" x14ac:dyDescent="0.25">
      <c r="A35" s="99" t="s">
        <v>1382</v>
      </c>
      <c r="B35" s="89"/>
      <c r="C35" s="89"/>
      <c r="D35" s="89"/>
      <c r="E35" s="89"/>
      <c r="F35" s="89"/>
      <c r="G35" s="90"/>
      <c r="H35" s="100"/>
    </row>
    <row r="36" spans="1:9" x14ac:dyDescent="0.25">
      <c r="A36" s="44" t="s">
        <v>1383</v>
      </c>
      <c r="B36" s="45"/>
      <c r="C36" s="45"/>
      <c r="D36" s="45"/>
      <c r="E36" s="45"/>
      <c r="F36" s="45"/>
      <c r="G36" s="45"/>
      <c r="H36" s="45"/>
      <c r="I36" s="39"/>
    </row>
    <row r="37" spans="1:9" ht="21" x14ac:dyDescent="0.25">
      <c r="A37" s="46" t="s">
        <v>60</v>
      </c>
      <c r="B37" s="46" t="s">
        <v>1384</v>
      </c>
      <c r="C37" s="47" t="s">
        <v>1385</v>
      </c>
      <c r="D37" s="46" t="s">
        <v>247</v>
      </c>
      <c r="E37" s="48"/>
      <c r="F37" s="49" t="s">
        <v>54</v>
      </c>
      <c r="G37" s="50"/>
      <c r="H37" s="50"/>
    </row>
    <row r="38" spans="1:9" x14ac:dyDescent="0.25">
      <c r="A38" s="51" t="s">
        <v>167</v>
      </c>
      <c r="B38" s="51" t="s">
        <v>68</v>
      </c>
      <c r="C38" s="52" t="s">
        <v>69</v>
      </c>
      <c r="D38" s="51" t="s">
        <v>70</v>
      </c>
      <c r="E38" s="53" t="s">
        <v>1386</v>
      </c>
      <c r="F38" s="53" t="s">
        <v>1386</v>
      </c>
      <c r="G38" s="54"/>
      <c r="H38" s="54"/>
    </row>
    <row r="39" spans="1:9" x14ac:dyDescent="0.25">
      <c r="A39" s="51" t="s">
        <v>170</v>
      </c>
      <c r="B39" s="51" t="s">
        <v>161</v>
      </c>
      <c r="C39" s="52" t="s">
        <v>162</v>
      </c>
      <c r="D39" s="51" t="s">
        <v>76</v>
      </c>
      <c r="E39" s="53" t="s">
        <v>1387</v>
      </c>
      <c r="F39" s="53" t="s">
        <v>1387</v>
      </c>
      <c r="G39" s="54"/>
      <c r="H39" s="54"/>
    </row>
    <row r="40" spans="1:9" ht="22.5" x14ac:dyDescent="0.25">
      <c r="A40" s="51" t="s">
        <v>173</v>
      </c>
      <c r="B40" s="51" t="s">
        <v>236</v>
      </c>
      <c r="C40" s="52" t="s">
        <v>237</v>
      </c>
      <c r="D40" s="51" t="s">
        <v>76</v>
      </c>
      <c r="E40" s="53" t="s">
        <v>344</v>
      </c>
      <c r="F40" s="53" t="s">
        <v>344</v>
      </c>
      <c r="G40" s="54"/>
      <c r="H40" s="54"/>
    </row>
    <row r="41" spans="1:9" ht="22.5" x14ac:dyDescent="0.25">
      <c r="A41" s="51" t="s">
        <v>176</v>
      </c>
      <c r="B41" s="51" t="s">
        <v>435</v>
      </c>
      <c r="C41" s="52" t="s">
        <v>436</v>
      </c>
      <c r="D41" s="51" t="s">
        <v>76</v>
      </c>
      <c r="E41" s="53" t="s">
        <v>344</v>
      </c>
      <c r="F41" s="53" t="s">
        <v>344</v>
      </c>
      <c r="G41" s="54"/>
      <c r="H41" s="54"/>
    </row>
    <row r="42" spans="1:9" ht="21" x14ac:dyDescent="0.25">
      <c r="A42" s="46" t="s">
        <v>61</v>
      </c>
      <c r="B42" s="46" t="s">
        <v>1388</v>
      </c>
      <c r="C42" s="47" t="s">
        <v>1389</v>
      </c>
      <c r="D42" s="46" t="s">
        <v>103</v>
      </c>
      <c r="E42" s="48"/>
      <c r="F42" s="49" t="s">
        <v>54</v>
      </c>
      <c r="G42" s="50"/>
      <c r="H42" s="50"/>
    </row>
    <row r="43" spans="1:9" ht="21" x14ac:dyDescent="0.25">
      <c r="A43" s="46" t="s">
        <v>189</v>
      </c>
      <c r="B43" s="46" t="s">
        <v>1390</v>
      </c>
      <c r="C43" s="47" t="s">
        <v>1391</v>
      </c>
      <c r="D43" s="46" t="s">
        <v>103</v>
      </c>
      <c r="E43" s="48"/>
      <c r="F43" s="49" t="s">
        <v>389</v>
      </c>
      <c r="G43" s="50"/>
      <c r="H43" s="50"/>
    </row>
    <row r="44" spans="1:9" x14ac:dyDescent="0.25">
      <c r="A44" s="51" t="s">
        <v>1392</v>
      </c>
      <c r="B44" s="51" t="s">
        <v>68</v>
      </c>
      <c r="C44" s="52" t="s">
        <v>69</v>
      </c>
      <c r="D44" s="51" t="s">
        <v>70</v>
      </c>
      <c r="E44" s="53" t="s">
        <v>1393</v>
      </c>
      <c r="F44" s="53" t="s">
        <v>1197</v>
      </c>
      <c r="G44" s="54"/>
      <c r="H44" s="54"/>
    </row>
    <row r="45" spans="1:9" ht="22.5" x14ac:dyDescent="0.25">
      <c r="A45" s="51" t="s">
        <v>1394</v>
      </c>
      <c r="B45" s="51" t="s">
        <v>236</v>
      </c>
      <c r="C45" s="52" t="s">
        <v>237</v>
      </c>
      <c r="D45" s="51" t="s">
        <v>76</v>
      </c>
      <c r="E45" s="53" t="s">
        <v>331</v>
      </c>
      <c r="F45" s="53" t="s">
        <v>1395</v>
      </c>
      <c r="G45" s="54"/>
      <c r="H45" s="54"/>
    </row>
    <row r="46" spans="1:9" ht="22.5" x14ac:dyDescent="0.25">
      <c r="A46" s="51" t="s">
        <v>1396</v>
      </c>
      <c r="B46" s="51" t="s">
        <v>435</v>
      </c>
      <c r="C46" s="52" t="s">
        <v>436</v>
      </c>
      <c r="D46" s="51" t="s">
        <v>76</v>
      </c>
      <c r="E46" s="53" t="s">
        <v>331</v>
      </c>
      <c r="F46" s="53" t="s">
        <v>1395</v>
      </c>
      <c r="G46" s="54"/>
      <c r="H46" s="54"/>
    </row>
    <row r="47" spans="1:9" ht="22.5" x14ac:dyDescent="0.25">
      <c r="A47" s="51" t="s">
        <v>1397</v>
      </c>
      <c r="B47" s="51" t="s">
        <v>848</v>
      </c>
      <c r="C47" s="52" t="s">
        <v>849</v>
      </c>
      <c r="D47" s="51" t="s">
        <v>192</v>
      </c>
      <c r="E47" s="53" t="s">
        <v>1398</v>
      </c>
      <c r="F47" s="53" t="s">
        <v>1399</v>
      </c>
      <c r="G47" s="54"/>
      <c r="H47" s="54"/>
    </row>
    <row r="48" spans="1:9" ht="31.5" x14ac:dyDescent="0.25">
      <c r="A48" s="46" t="s">
        <v>193</v>
      </c>
      <c r="B48" s="46" t="s">
        <v>1400</v>
      </c>
      <c r="C48" s="47" t="s">
        <v>1401</v>
      </c>
      <c r="D48" s="46" t="s">
        <v>103</v>
      </c>
      <c r="E48" s="48"/>
      <c r="F48" s="49" t="s">
        <v>389</v>
      </c>
      <c r="G48" s="50"/>
      <c r="H48" s="50"/>
    </row>
    <row r="49" spans="1:8" ht="31.5" x14ac:dyDescent="0.25">
      <c r="A49" s="46" t="s">
        <v>118</v>
      </c>
      <c r="B49" s="46" t="s">
        <v>843</v>
      </c>
      <c r="C49" s="47" t="s">
        <v>844</v>
      </c>
      <c r="D49" s="46" t="s">
        <v>103</v>
      </c>
      <c r="E49" s="48"/>
      <c r="F49" s="49" t="s">
        <v>55</v>
      </c>
      <c r="G49" s="50"/>
      <c r="H49" s="50"/>
    </row>
    <row r="50" spans="1:8" x14ac:dyDescent="0.25">
      <c r="A50" s="51" t="s">
        <v>213</v>
      </c>
      <c r="B50" s="51" t="s">
        <v>68</v>
      </c>
      <c r="C50" s="52" t="s">
        <v>69</v>
      </c>
      <c r="D50" s="51" t="s">
        <v>70</v>
      </c>
      <c r="E50" s="53" t="s">
        <v>845</v>
      </c>
      <c r="F50" s="53" t="s">
        <v>888</v>
      </c>
      <c r="G50" s="54"/>
      <c r="H50" s="54"/>
    </row>
    <row r="51" spans="1:8" ht="22.5" x14ac:dyDescent="0.25">
      <c r="A51" s="51" t="s">
        <v>216</v>
      </c>
      <c r="B51" s="51" t="s">
        <v>239</v>
      </c>
      <c r="C51" s="52" t="s">
        <v>240</v>
      </c>
      <c r="D51" s="51" t="s">
        <v>76</v>
      </c>
      <c r="E51" s="53" t="s">
        <v>846</v>
      </c>
      <c r="F51" s="53" t="s">
        <v>1402</v>
      </c>
      <c r="G51" s="54"/>
      <c r="H51" s="54"/>
    </row>
    <row r="52" spans="1:8" ht="22.5" x14ac:dyDescent="0.25">
      <c r="A52" s="51" t="s">
        <v>693</v>
      </c>
      <c r="B52" s="51" t="s">
        <v>435</v>
      </c>
      <c r="C52" s="52" t="s">
        <v>436</v>
      </c>
      <c r="D52" s="51" t="s">
        <v>76</v>
      </c>
      <c r="E52" s="53" t="s">
        <v>847</v>
      </c>
      <c r="F52" s="53" t="s">
        <v>478</v>
      </c>
      <c r="G52" s="54"/>
      <c r="H52" s="54"/>
    </row>
    <row r="53" spans="1:8" ht="22.5" x14ac:dyDescent="0.25">
      <c r="A53" s="51" t="s">
        <v>695</v>
      </c>
      <c r="B53" s="51" t="s">
        <v>848</v>
      </c>
      <c r="C53" s="52" t="s">
        <v>849</v>
      </c>
      <c r="D53" s="51" t="s">
        <v>192</v>
      </c>
      <c r="E53" s="53" t="s">
        <v>850</v>
      </c>
      <c r="F53" s="53" t="s">
        <v>1403</v>
      </c>
      <c r="G53" s="54"/>
      <c r="H53" s="54"/>
    </row>
    <row r="54" spans="1:8" x14ac:dyDescent="0.25">
      <c r="A54" s="51" t="s">
        <v>697</v>
      </c>
      <c r="B54" s="51" t="s">
        <v>851</v>
      </c>
      <c r="C54" s="52" t="s">
        <v>852</v>
      </c>
      <c r="D54" s="51" t="s">
        <v>192</v>
      </c>
      <c r="E54" s="53" t="s">
        <v>515</v>
      </c>
      <c r="F54" s="53" t="s">
        <v>914</v>
      </c>
      <c r="G54" s="54"/>
      <c r="H54" s="54"/>
    </row>
    <row r="55" spans="1:8" ht="21" x14ac:dyDescent="0.25">
      <c r="A55" s="46" t="s">
        <v>221</v>
      </c>
      <c r="B55" s="46" t="s">
        <v>1404</v>
      </c>
      <c r="C55" s="47" t="s">
        <v>1405</v>
      </c>
      <c r="D55" s="46" t="s">
        <v>103</v>
      </c>
      <c r="E55" s="48"/>
      <c r="F55" s="49" t="s">
        <v>54</v>
      </c>
      <c r="G55" s="50"/>
      <c r="H55" s="50"/>
    </row>
    <row r="56" spans="1:8" ht="21" x14ac:dyDescent="0.25">
      <c r="A56" s="46" t="s">
        <v>229</v>
      </c>
      <c r="B56" s="46" t="s">
        <v>853</v>
      </c>
      <c r="C56" s="47" t="s">
        <v>1406</v>
      </c>
      <c r="D56" s="46" t="s">
        <v>103</v>
      </c>
      <c r="E56" s="48"/>
      <c r="F56" s="49" t="s">
        <v>54</v>
      </c>
      <c r="G56" s="50"/>
      <c r="H56" s="50"/>
    </row>
    <row r="58" spans="1:8" ht="31.5" x14ac:dyDescent="0.25">
      <c r="A58" s="46" t="s">
        <v>245</v>
      </c>
      <c r="B58" s="46" t="s">
        <v>1407</v>
      </c>
      <c r="C58" s="47" t="s">
        <v>1408</v>
      </c>
      <c r="D58" s="46" t="s">
        <v>103</v>
      </c>
      <c r="E58" s="48"/>
      <c r="F58" s="49" t="s">
        <v>57</v>
      </c>
      <c r="G58" s="50"/>
      <c r="H58" s="50"/>
    </row>
    <row r="59" spans="1:8" x14ac:dyDescent="0.25">
      <c r="A59" s="51" t="s">
        <v>705</v>
      </c>
      <c r="B59" s="51" t="s">
        <v>68</v>
      </c>
      <c r="C59" s="52" t="s">
        <v>69</v>
      </c>
      <c r="D59" s="51" t="s">
        <v>70</v>
      </c>
      <c r="E59" s="53" t="s">
        <v>1409</v>
      </c>
      <c r="F59" s="53" t="s">
        <v>1410</v>
      </c>
      <c r="G59" s="54"/>
      <c r="H59" s="54"/>
    </row>
    <row r="60" spans="1:8" x14ac:dyDescent="0.25">
      <c r="A60" s="51" t="s">
        <v>707</v>
      </c>
      <c r="B60" s="51" t="s">
        <v>161</v>
      </c>
      <c r="C60" s="52" t="s">
        <v>162</v>
      </c>
      <c r="D60" s="51" t="s">
        <v>76</v>
      </c>
      <c r="E60" s="53" t="s">
        <v>1411</v>
      </c>
      <c r="F60" s="53" t="s">
        <v>175</v>
      </c>
      <c r="G60" s="54"/>
      <c r="H60" s="54"/>
    </row>
    <row r="61" spans="1:8" ht="45" x14ac:dyDescent="0.25">
      <c r="A61" s="51" t="s">
        <v>708</v>
      </c>
      <c r="B61" s="51" t="s">
        <v>894</v>
      </c>
      <c r="C61" s="52" t="s">
        <v>895</v>
      </c>
      <c r="D61" s="51" t="s">
        <v>192</v>
      </c>
      <c r="E61" s="53" t="s">
        <v>892</v>
      </c>
      <c r="F61" s="53" t="s">
        <v>1395</v>
      </c>
      <c r="G61" s="54"/>
      <c r="H61" s="54"/>
    </row>
    <row r="62" spans="1:8" ht="21" x14ac:dyDescent="0.25">
      <c r="A62" s="46" t="s">
        <v>248</v>
      </c>
      <c r="B62" s="46" t="s">
        <v>1412</v>
      </c>
      <c r="C62" s="47" t="s">
        <v>1413</v>
      </c>
      <c r="D62" s="46" t="s">
        <v>103</v>
      </c>
      <c r="E62" s="48"/>
      <c r="F62" s="49" t="s">
        <v>57</v>
      </c>
      <c r="G62" s="50"/>
      <c r="H62" s="50"/>
    </row>
    <row r="63" spans="1:8" x14ac:dyDescent="0.25">
      <c r="A63" s="46" t="s">
        <v>287</v>
      </c>
      <c r="B63" s="46" t="s">
        <v>1414</v>
      </c>
      <c r="C63" s="47" t="s">
        <v>1415</v>
      </c>
      <c r="D63" s="46" t="s">
        <v>103</v>
      </c>
      <c r="E63" s="48"/>
      <c r="F63" s="49" t="s">
        <v>57</v>
      </c>
      <c r="G63" s="50"/>
      <c r="H63" s="50"/>
    </row>
    <row r="64" spans="1:8" ht="31.5" x14ac:dyDescent="0.25">
      <c r="A64" s="46" t="s">
        <v>291</v>
      </c>
      <c r="B64" s="46" t="s">
        <v>1416</v>
      </c>
      <c r="C64" s="47" t="s">
        <v>887</v>
      </c>
      <c r="D64" s="46" t="s">
        <v>103</v>
      </c>
      <c r="E64" s="48"/>
      <c r="F64" s="49" t="s">
        <v>58</v>
      </c>
      <c r="G64" s="50"/>
      <c r="H64" s="50"/>
    </row>
    <row r="65" spans="1:8" x14ac:dyDescent="0.25">
      <c r="A65" s="51" t="s">
        <v>296</v>
      </c>
      <c r="B65" s="51" t="s">
        <v>68</v>
      </c>
      <c r="C65" s="52" t="s">
        <v>69</v>
      </c>
      <c r="D65" s="51" t="s">
        <v>70</v>
      </c>
      <c r="E65" s="53" t="s">
        <v>1417</v>
      </c>
      <c r="F65" s="53" t="s">
        <v>1418</v>
      </c>
      <c r="G65" s="54"/>
      <c r="H65" s="54"/>
    </row>
    <row r="66" spans="1:8" x14ac:dyDescent="0.25">
      <c r="A66" s="51" t="s">
        <v>299</v>
      </c>
      <c r="B66" s="51" t="s">
        <v>161</v>
      </c>
      <c r="C66" s="52" t="s">
        <v>162</v>
      </c>
      <c r="D66" s="51" t="s">
        <v>76</v>
      </c>
      <c r="E66" s="53" t="s">
        <v>138</v>
      </c>
      <c r="F66" s="53" t="s">
        <v>914</v>
      </c>
      <c r="G66" s="54"/>
      <c r="H66" s="54"/>
    </row>
    <row r="67" spans="1:8" x14ac:dyDescent="0.25">
      <c r="A67" s="51" t="s">
        <v>302</v>
      </c>
      <c r="B67" s="51" t="s">
        <v>889</v>
      </c>
      <c r="C67" s="52" t="s">
        <v>890</v>
      </c>
      <c r="D67" s="51" t="s">
        <v>891</v>
      </c>
      <c r="E67" s="53" t="s">
        <v>892</v>
      </c>
      <c r="F67" s="53" t="s">
        <v>794</v>
      </c>
      <c r="G67" s="54"/>
      <c r="H67" s="54"/>
    </row>
    <row r="68" spans="1:8" ht="45" x14ac:dyDescent="0.25">
      <c r="A68" s="51" t="s">
        <v>305</v>
      </c>
      <c r="B68" s="51" t="s">
        <v>894</v>
      </c>
      <c r="C68" s="52" t="s">
        <v>895</v>
      </c>
      <c r="D68" s="51" t="s">
        <v>192</v>
      </c>
      <c r="E68" s="53" t="s">
        <v>1419</v>
      </c>
      <c r="F68" s="53" t="s">
        <v>272</v>
      </c>
      <c r="G68" s="54"/>
      <c r="H68" s="54"/>
    </row>
    <row r="69" spans="1:8" x14ac:dyDescent="0.25">
      <c r="A69" s="46" t="s">
        <v>310</v>
      </c>
      <c r="B69" s="46"/>
      <c r="C69" s="47" t="s">
        <v>1420</v>
      </c>
      <c r="D69" s="46" t="s">
        <v>103</v>
      </c>
      <c r="E69" s="48"/>
      <c r="F69" s="49" t="s">
        <v>57</v>
      </c>
      <c r="G69" s="50"/>
      <c r="H69" s="50"/>
    </row>
    <row r="70" spans="1:8" x14ac:dyDescent="0.25">
      <c r="A70" s="46" t="s">
        <v>313</v>
      </c>
      <c r="B70" s="46"/>
      <c r="C70" s="47" t="s">
        <v>1421</v>
      </c>
      <c r="D70" s="46" t="s">
        <v>103</v>
      </c>
      <c r="E70" s="48"/>
      <c r="F70" s="49" t="s">
        <v>54</v>
      </c>
      <c r="G70" s="50"/>
      <c r="H70" s="50"/>
    </row>
    <row r="71" spans="1:8" ht="42" x14ac:dyDescent="0.25">
      <c r="A71" s="46" t="s">
        <v>188</v>
      </c>
      <c r="B71" s="46" t="s">
        <v>1422</v>
      </c>
      <c r="C71" s="47" t="s">
        <v>1423</v>
      </c>
      <c r="D71" s="46" t="s">
        <v>65</v>
      </c>
      <c r="E71" s="48"/>
      <c r="F71" s="49" t="s">
        <v>171</v>
      </c>
      <c r="G71" s="50"/>
      <c r="H71" s="50"/>
    </row>
    <row r="72" spans="1:8" x14ac:dyDescent="0.25">
      <c r="A72" s="51" t="s">
        <v>318</v>
      </c>
      <c r="B72" s="51" t="s">
        <v>68</v>
      </c>
      <c r="C72" s="52" t="s">
        <v>69</v>
      </c>
      <c r="D72" s="51" t="s">
        <v>70</v>
      </c>
      <c r="E72" s="53" t="s">
        <v>1425</v>
      </c>
      <c r="F72" s="53" t="s">
        <v>1992</v>
      </c>
      <c r="G72" s="54"/>
      <c r="H72" s="54"/>
    </row>
    <row r="73" spans="1:8" ht="22.5" x14ac:dyDescent="0.25">
      <c r="A73" s="51" t="s">
        <v>320</v>
      </c>
      <c r="B73" s="51" t="s">
        <v>1427</v>
      </c>
      <c r="C73" s="52" t="s">
        <v>1428</v>
      </c>
      <c r="D73" s="51" t="s">
        <v>76</v>
      </c>
      <c r="E73" s="53" t="s">
        <v>1429</v>
      </c>
      <c r="F73" s="53" t="s">
        <v>1993</v>
      </c>
      <c r="G73" s="54"/>
      <c r="H73" s="54"/>
    </row>
    <row r="74" spans="1:8" ht="22.5" x14ac:dyDescent="0.25">
      <c r="A74" s="51" t="s">
        <v>324</v>
      </c>
      <c r="B74" s="51" t="s">
        <v>435</v>
      </c>
      <c r="C74" s="52" t="s">
        <v>436</v>
      </c>
      <c r="D74" s="51" t="s">
        <v>76</v>
      </c>
      <c r="E74" s="53" t="s">
        <v>1431</v>
      </c>
      <c r="F74" s="53" t="s">
        <v>1994</v>
      </c>
      <c r="G74" s="54"/>
      <c r="H74" s="54"/>
    </row>
    <row r="75" spans="1:8" x14ac:dyDescent="0.25">
      <c r="A75" s="51" t="s">
        <v>328</v>
      </c>
      <c r="B75" s="51" t="s">
        <v>889</v>
      </c>
      <c r="C75" s="52" t="s">
        <v>890</v>
      </c>
      <c r="D75" s="51" t="s">
        <v>891</v>
      </c>
      <c r="E75" s="53" t="s">
        <v>1433</v>
      </c>
      <c r="F75" s="53" t="s">
        <v>960</v>
      </c>
      <c r="G75" s="54"/>
      <c r="H75" s="54"/>
    </row>
    <row r="76" spans="1:8" x14ac:dyDescent="0.25">
      <c r="A76" s="51" t="s">
        <v>332</v>
      </c>
      <c r="B76" s="51" t="s">
        <v>1435</v>
      </c>
      <c r="C76" s="52" t="s">
        <v>1436</v>
      </c>
      <c r="D76" s="51" t="s">
        <v>117</v>
      </c>
      <c r="E76" s="53" t="s">
        <v>721</v>
      </c>
      <c r="F76" s="53" t="s">
        <v>1227</v>
      </c>
      <c r="G76" s="54"/>
      <c r="H76" s="54"/>
    </row>
    <row r="77" spans="1:8" ht="31.5" x14ac:dyDescent="0.25">
      <c r="A77" s="46" t="s">
        <v>335</v>
      </c>
      <c r="B77" s="46" t="s">
        <v>1437</v>
      </c>
      <c r="C77" s="47" t="s">
        <v>1438</v>
      </c>
      <c r="D77" s="46" t="s">
        <v>97</v>
      </c>
      <c r="E77" s="48"/>
      <c r="F77" s="49" t="s">
        <v>60</v>
      </c>
      <c r="G77" s="50"/>
      <c r="H77" s="50"/>
    </row>
    <row r="78" spans="1:8" x14ac:dyDescent="0.25">
      <c r="A78" s="46" t="s">
        <v>337</v>
      </c>
      <c r="B78" s="46" t="s">
        <v>1439</v>
      </c>
      <c r="C78" s="47" t="s">
        <v>1440</v>
      </c>
      <c r="D78" s="46" t="s">
        <v>97</v>
      </c>
      <c r="E78" s="48"/>
      <c r="F78" s="49" t="s">
        <v>1185</v>
      </c>
      <c r="G78" s="50"/>
      <c r="H78" s="50"/>
    </row>
    <row r="79" spans="1:8" x14ac:dyDescent="0.25">
      <c r="A79" s="46" t="s">
        <v>364</v>
      </c>
      <c r="B79" s="46" t="s">
        <v>1441</v>
      </c>
      <c r="C79" s="47" t="s">
        <v>1442</v>
      </c>
      <c r="D79" s="46" t="s">
        <v>97</v>
      </c>
      <c r="E79" s="48"/>
      <c r="F79" s="49" t="s">
        <v>56</v>
      </c>
      <c r="G79" s="50"/>
      <c r="H79" s="50"/>
    </row>
    <row r="80" spans="1:8" ht="52.5" x14ac:dyDescent="0.25">
      <c r="A80" s="46" t="s">
        <v>367</v>
      </c>
      <c r="B80" s="46" t="s">
        <v>1443</v>
      </c>
      <c r="C80" s="47" t="s">
        <v>1444</v>
      </c>
      <c r="D80" s="46" t="s">
        <v>65</v>
      </c>
      <c r="E80" s="48"/>
      <c r="F80" s="49" t="s">
        <v>437</v>
      </c>
      <c r="G80" s="50"/>
      <c r="H80" s="50"/>
    </row>
    <row r="81" spans="1:9" x14ac:dyDescent="0.25">
      <c r="A81" s="51" t="s">
        <v>946</v>
      </c>
      <c r="B81" s="51" t="s">
        <v>68</v>
      </c>
      <c r="C81" s="52" t="s">
        <v>69</v>
      </c>
      <c r="D81" s="51" t="s">
        <v>70</v>
      </c>
      <c r="E81" s="53" t="s">
        <v>1445</v>
      </c>
      <c r="F81" s="53" t="s">
        <v>1446</v>
      </c>
      <c r="G81" s="54"/>
      <c r="H81" s="54"/>
    </row>
    <row r="82" spans="1:9" x14ac:dyDescent="0.25">
      <c r="A82" s="51" t="s">
        <v>947</v>
      </c>
      <c r="B82" s="51" t="s">
        <v>1447</v>
      </c>
      <c r="C82" s="52" t="s">
        <v>1448</v>
      </c>
      <c r="D82" s="51" t="s">
        <v>247</v>
      </c>
      <c r="E82" s="53" t="s">
        <v>1449</v>
      </c>
      <c r="F82" s="53" t="s">
        <v>1233</v>
      </c>
      <c r="G82" s="54"/>
      <c r="H82" s="54"/>
    </row>
    <row r="83" spans="1:9" x14ac:dyDescent="0.25">
      <c r="A83" s="51" t="s">
        <v>948</v>
      </c>
      <c r="B83" s="51" t="s">
        <v>1450</v>
      </c>
      <c r="C83" s="52" t="s">
        <v>1451</v>
      </c>
      <c r="D83" s="51" t="s">
        <v>876</v>
      </c>
      <c r="E83" s="53" t="s">
        <v>1452</v>
      </c>
      <c r="F83" s="53" t="s">
        <v>1453</v>
      </c>
      <c r="G83" s="54"/>
      <c r="H83" s="54"/>
    </row>
    <row r="84" spans="1:9" x14ac:dyDescent="0.25">
      <c r="A84" s="51" t="s">
        <v>949</v>
      </c>
      <c r="B84" s="51" t="s">
        <v>1454</v>
      </c>
      <c r="C84" s="52" t="s">
        <v>1455</v>
      </c>
      <c r="D84" s="51" t="s">
        <v>103</v>
      </c>
      <c r="E84" s="53" t="s">
        <v>1449</v>
      </c>
      <c r="F84" s="53" t="s">
        <v>1233</v>
      </c>
      <c r="G84" s="54"/>
      <c r="H84" s="54"/>
    </row>
    <row r="85" spans="1:9" ht="21" x14ac:dyDescent="0.25">
      <c r="A85" s="46" t="s">
        <v>370</v>
      </c>
      <c r="B85" s="46" t="s">
        <v>1456</v>
      </c>
      <c r="C85" s="47" t="s">
        <v>1457</v>
      </c>
      <c r="D85" s="46" t="s">
        <v>97</v>
      </c>
      <c r="E85" s="48"/>
      <c r="F85" s="49" t="s">
        <v>1117</v>
      </c>
      <c r="G85" s="50"/>
      <c r="H85" s="50"/>
    </row>
    <row r="86" spans="1:9" x14ac:dyDescent="0.25">
      <c r="A86" s="46" t="s">
        <v>381</v>
      </c>
      <c r="B86" s="46" t="s">
        <v>1458</v>
      </c>
      <c r="C86" s="47" t="s">
        <v>1459</v>
      </c>
      <c r="D86" s="46" t="s">
        <v>103</v>
      </c>
      <c r="E86" s="48"/>
      <c r="F86" s="49" t="s">
        <v>1149</v>
      </c>
      <c r="G86" s="50"/>
      <c r="H86" s="50"/>
    </row>
    <row r="87" spans="1:9" ht="21" x14ac:dyDescent="0.25">
      <c r="A87" s="46" t="s">
        <v>383</v>
      </c>
      <c r="B87" s="46" t="s">
        <v>1460</v>
      </c>
      <c r="C87" s="47" t="s">
        <v>1461</v>
      </c>
      <c r="D87" s="46" t="s">
        <v>103</v>
      </c>
      <c r="E87" s="48"/>
      <c r="F87" s="49" t="s">
        <v>61</v>
      </c>
      <c r="G87" s="50"/>
      <c r="H87" s="50"/>
    </row>
    <row r="88" spans="1:9" ht="21" x14ac:dyDescent="0.25">
      <c r="A88" s="46" t="s">
        <v>389</v>
      </c>
      <c r="B88" s="46" t="s">
        <v>1462</v>
      </c>
      <c r="C88" s="47" t="s">
        <v>1463</v>
      </c>
      <c r="D88" s="46" t="s">
        <v>103</v>
      </c>
      <c r="E88" s="48"/>
      <c r="F88" s="49" t="s">
        <v>1143</v>
      </c>
      <c r="G88" s="50"/>
      <c r="H88" s="50"/>
    </row>
    <row r="89" spans="1:9" x14ac:dyDescent="0.25">
      <c r="A89" s="99" t="s">
        <v>1464</v>
      </c>
      <c r="B89" s="89"/>
      <c r="C89" s="89"/>
      <c r="D89" s="89"/>
      <c r="E89" s="89"/>
      <c r="F89" s="89"/>
      <c r="G89" s="90"/>
      <c r="H89" s="100"/>
    </row>
    <row r="90" spans="1:9" x14ac:dyDescent="0.25">
      <c r="A90" s="44" t="s">
        <v>1465</v>
      </c>
      <c r="B90" s="45"/>
      <c r="C90" s="45"/>
      <c r="D90" s="45"/>
      <c r="E90" s="45"/>
      <c r="F90" s="45"/>
      <c r="G90" s="45"/>
      <c r="H90" s="45"/>
      <c r="I90" s="39"/>
    </row>
    <row r="91" spans="1:9" ht="21" x14ac:dyDescent="0.25">
      <c r="A91" s="46" t="s">
        <v>392</v>
      </c>
      <c r="B91" s="46" t="s">
        <v>953</v>
      </c>
      <c r="C91" s="47" t="s">
        <v>1466</v>
      </c>
      <c r="D91" s="46" t="s">
        <v>876</v>
      </c>
      <c r="E91" s="48"/>
      <c r="F91" s="49" t="s">
        <v>1431</v>
      </c>
      <c r="G91" s="50"/>
      <c r="H91" s="50"/>
    </row>
    <row r="92" spans="1:9" x14ac:dyDescent="0.25">
      <c r="A92" s="51" t="s">
        <v>810</v>
      </c>
      <c r="B92" s="51" t="s">
        <v>68</v>
      </c>
      <c r="C92" s="52" t="s">
        <v>69</v>
      </c>
      <c r="D92" s="51" t="s">
        <v>70</v>
      </c>
      <c r="E92" s="53" t="s">
        <v>957</v>
      </c>
      <c r="F92" s="53" t="s">
        <v>1467</v>
      </c>
      <c r="G92" s="54"/>
      <c r="H92" s="54"/>
    </row>
    <row r="93" spans="1:9" ht="22.5" x14ac:dyDescent="0.25">
      <c r="A93" s="51" t="s">
        <v>813</v>
      </c>
      <c r="B93" s="51" t="s">
        <v>239</v>
      </c>
      <c r="C93" s="52" t="s">
        <v>240</v>
      </c>
      <c r="D93" s="51" t="s">
        <v>76</v>
      </c>
      <c r="E93" s="53" t="s">
        <v>960</v>
      </c>
      <c r="F93" s="53" t="s">
        <v>1468</v>
      </c>
      <c r="G93" s="54"/>
      <c r="H93" s="54"/>
    </row>
    <row r="94" spans="1:9" ht="22.5" x14ac:dyDescent="0.25">
      <c r="A94" s="51" t="s">
        <v>814</v>
      </c>
      <c r="B94" s="51" t="s">
        <v>435</v>
      </c>
      <c r="C94" s="52" t="s">
        <v>436</v>
      </c>
      <c r="D94" s="51" t="s">
        <v>76</v>
      </c>
      <c r="E94" s="53" t="s">
        <v>733</v>
      </c>
      <c r="F94" s="53" t="s">
        <v>1469</v>
      </c>
      <c r="G94" s="54"/>
      <c r="H94" s="54"/>
    </row>
    <row r="95" spans="1:9" x14ac:dyDescent="0.25">
      <c r="A95" s="51" t="s">
        <v>1005</v>
      </c>
      <c r="B95" s="51" t="s">
        <v>965</v>
      </c>
      <c r="C95" s="52" t="s">
        <v>966</v>
      </c>
      <c r="D95" s="51" t="s">
        <v>117</v>
      </c>
      <c r="E95" s="53" t="s">
        <v>331</v>
      </c>
      <c r="F95" s="53" t="s">
        <v>1470</v>
      </c>
      <c r="G95" s="54"/>
      <c r="H95" s="54"/>
    </row>
    <row r="96" spans="1:9" x14ac:dyDescent="0.25">
      <c r="A96" s="51" t="s">
        <v>1006</v>
      </c>
      <c r="B96" s="51" t="s">
        <v>851</v>
      </c>
      <c r="C96" s="52" t="s">
        <v>852</v>
      </c>
      <c r="D96" s="51" t="s">
        <v>192</v>
      </c>
      <c r="E96" s="53" t="s">
        <v>968</v>
      </c>
      <c r="F96" s="53" t="s">
        <v>1471</v>
      </c>
      <c r="G96" s="54"/>
      <c r="H96" s="54"/>
    </row>
    <row r="97" spans="1:8" ht="22.5" x14ac:dyDescent="0.25">
      <c r="A97" s="51" t="s">
        <v>1008</v>
      </c>
      <c r="B97" s="51" t="s">
        <v>971</v>
      </c>
      <c r="C97" s="52" t="s">
        <v>972</v>
      </c>
      <c r="D97" s="51" t="s">
        <v>117</v>
      </c>
      <c r="E97" s="53" t="s">
        <v>973</v>
      </c>
      <c r="F97" s="53" t="s">
        <v>1472</v>
      </c>
      <c r="G97" s="54"/>
      <c r="H97" s="54"/>
    </row>
    <row r="98" spans="1:8" ht="21" x14ac:dyDescent="0.25">
      <c r="A98" s="46" t="s">
        <v>395</v>
      </c>
      <c r="B98" s="46" t="s">
        <v>975</v>
      </c>
      <c r="C98" s="47" t="s">
        <v>976</v>
      </c>
      <c r="D98" s="46" t="s">
        <v>65</v>
      </c>
      <c r="E98" s="48"/>
      <c r="F98" s="49" t="s">
        <v>1473</v>
      </c>
      <c r="G98" s="50"/>
      <c r="H98" s="50"/>
    </row>
    <row r="99" spans="1:8" x14ac:dyDescent="0.25">
      <c r="A99" s="51" t="s">
        <v>399</v>
      </c>
      <c r="B99" s="51" t="s">
        <v>68</v>
      </c>
      <c r="C99" s="52" t="s">
        <v>69</v>
      </c>
      <c r="D99" s="51" t="s">
        <v>70</v>
      </c>
      <c r="E99" s="53" t="s">
        <v>977</v>
      </c>
      <c r="F99" s="53" t="s">
        <v>1474</v>
      </c>
      <c r="G99" s="54"/>
      <c r="H99" s="54"/>
    </row>
    <row r="100" spans="1:8" ht="22.5" x14ac:dyDescent="0.25">
      <c r="A100" s="51" t="s">
        <v>402</v>
      </c>
      <c r="B100" s="51" t="s">
        <v>239</v>
      </c>
      <c r="C100" s="52" t="s">
        <v>240</v>
      </c>
      <c r="D100" s="51" t="s">
        <v>76</v>
      </c>
      <c r="E100" s="53" t="s">
        <v>979</v>
      </c>
      <c r="F100" s="53" t="s">
        <v>1475</v>
      </c>
      <c r="G100" s="54"/>
      <c r="H100" s="54"/>
    </row>
    <row r="101" spans="1:8" ht="22.5" x14ac:dyDescent="0.25">
      <c r="A101" s="51" t="s">
        <v>407</v>
      </c>
      <c r="B101" s="51" t="s">
        <v>435</v>
      </c>
      <c r="C101" s="52" t="s">
        <v>436</v>
      </c>
      <c r="D101" s="51" t="s">
        <v>76</v>
      </c>
      <c r="E101" s="53" t="s">
        <v>388</v>
      </c>
      <c r="F101" s="53" t="s">
        <v>704</v>
      </c>
      <c r="G101" s="54"/>
      <c r="H101" s="54"/>
    </row>
    <row r="102" spans="1:8" x14ac:dyDescent="0.25">
      <c r="A102" s="51" t="s">
        <v>410</v>
      </c>
      <c r="B102" s="51" t="s">
        <v>965</v>
      </c>
      <c r="C102" s="52" t="s">
        <v>966</v>
      </c>
      <c r="D102" s="51" t="s">
        <v>117</v>
      </c>
      <c r="E102" s="53" t="s">
        <v>982</v>
      </c>
      <c r="F102" s="53" t="s">
        <v>1476</v>
      </c>
      <c r="G102" s="54"/>
      <c r="H102" s="54"/>
    </row>
    <row r="103" spans="1:8" x14ac:dyDescent="0.25">
      <c r="A103" s="51" t="s">
        <v>1477</v>
      </c>
      <c r="B103" s="51" t="s">
        <v>851</v>
      </c>
      <c r="C103" s="52" t="s">
        <v>852</v>
      </c>
      <c r="D103" s="51" t="s">
        <v>192</v>
      </c>
      <c r="E103" s="53" t="s">
        <v>98</v>
      </c>
      <c r="F103" s="53" t="s">
        <v>1478</v>
      </c>
      <c r="G103" s="54"/>
      <c r="H103" s="54"/>
    </row>
    <row r="104" spans="1:8" x14ac:dyDescent="0.25">
      <c r="A104" s="51" t="s">
        <v>1479</v>
      </c>
      <c r="B104" s="51" t="s">
        <v>985</v>
      </c>
      <c r="C104" s="52" t="s">
        <v>986</v>
      </c>
      <c r="D104" s="51" t="s">
        <v>117</v>
      </c>
      <c r="E104" s="53" t="s">
        <v>408</v>
      </c>
      <c r="F104" s="53" t="s">
        <v>1480</v>
      </c>
      <c r="G104" s="54"/>
      <c r="H104" s="54"/>
    </row>
    <row r="105" spans="1:8" ht="31.5" x14ac:dyDescent="0.25">
      <c r="A105" s="46" t="s">
        <v>415</v>
      </c>
      <c r="B105" s="46" t="s">
        <v>988</v>
      </c>
      <c r="C105" s="47" t="s">
        <v>989</v>
      </c>
      <c r="D105" s="46" t="s">
        <v>65</v>
      </c>
      <c r="E105" s="48"/>
      <c r="F105" s="49" t="s">
        <v>913</v>
      </c>
      <c r="G105" s="50"/>
      <c r="H105" s="50"/>
    </row>
    <row r="106" spans="1:8" x14ac:dyDescent="0.25">
      <c r="A106" s="51" t="s">
        <v>420</v>
      </c>
      <c r="B106" s="51" t="s">
        <v>68</v>
      </c>
      <c r="C106" s="52" t="s">
        <v>69</v>
      </c>
      <c r="D106" s="51" t="s">
        <v>70</v>
      </c>
      <c r="E106" s="53" t="s">
        <v>990</v>
      </c>
      <c r="F106" s="53" t="s">
        <v>1481</v>
      </c>
      <c r="G106" s="54"/>
      <c r="H106" s="54"/>
    </row>
    <row r="107" spans="1:8" ht="22.5" x14ac:dyDescent="0.25">
      <c r="A107" s="51" t="s">
        <v>423</v>
      </c>
      <c r="B107" s="51" t="s">
        <v>239</v>
      </c>
      <c r="C107" s="52" t="s">
        <v>240</v>
      </c>
      <c r="D107" s="51" t="s">
        <v>76</v>
      </c>
      <c r="E107" s="53" t="s">
        <v>992</v>
      </c>
      <c r="F107" s="53" t="s">
        <v>1482</v>
      </c>
      <c r="G107" s="54"/>
      <c r="H107" s="54"/>
    </row>
    <row r="108" spans="1:8" x14ac:dyDescent="0.25">
      <c r="A108" s="51" t="s">
        <v>426</v>
      </c>
      <c r="B108" s="51" t="s">
        <v>851</v>
      </c>
      <c r="C108" s="52" t="s">
        <v>852</v>
      </c>
      <c r="D108" s="51" t="s">
        <v>192</v>
      </c>
      <c r="E108" s="53" t="s">
        <v>994</v>
      </c>
      <c r="F108" s="53" t="s">
        <v>138</v>
      </c>
      <c r="G108" s="54"/>
      <c r="H108" s="54"/>
    </row>
    <row r="109" spans="1:8" ht="33.75" x14ac:dyDescent="0.25">
      <c r="A109" s="51" t="s">
        <v>428</v>
      </c>
      <c r="B109" s="51" t="s">
        <v>996</v>
      </c>
      <c r="C109" s="52" t="s">
        <v>997</v>
      </c>
      <c r="D109" s="51" t="s">
        <v>117</v>
      </c>
      <c r="E109" s="53" t="s">
        <v>998</v>
      </c>
      <c r="F109" s="53" t="s">
        <v>1483</v>
      </c>
      <c r="G109" s="54"/>
      <c r="H109" s="54"/>
    </row>
    <row r="110" spans="1:8" ht="21" x14ac:dyDescent="0.25">
      <c r="A110" s="46" t="s">
        <v>444</v>
      </c>
      <c r="B110" s="46" t="s">
        <v>1000</v>
      </c>
      <c r="C110" s="47" t="s">
        <v>1001</v>
      </c>
      <c r="D110" s="46" t="s">
        <v>65</v>
      </c>
      <c r="E110" s="48"/>
      <c r="F110" s="49" t="s">
        <v>174</v>
      </c>
      <c r="G110" s="50"/>
      <c r="H110" s="50"/>
    </row>
    <row r="111" spans="1:8" x14ac:dyDescent="0.25">
      <c r="A111" s="51" t="s">
        <v>1023</v>
      </c>
      <c r="B111" s="51" t="s">
        <v>68</v>
      </c>
      <c r="C111" s="52" t="s">
        <v>69</v>
      </c>
      <c r="D111" s="51" t="s">
        <v>70</v>
      </c>
      <c r="E111" s="53" t="s">
        <v>313</v>
      </c>
      <c r="F111" s="53" t="s">
        <v>1484</v>
      </c>
      <c r="G111" s="54"/>
      <c r="H111" s="54"/>
    </row>
    <row r="112" spans="1:8" ht="22.5" x14ac:dyDescent="0.25">
      <c r="A112" s="51" t="s">
        <v>1026</v>
      </c>
      <c r="B112" s="51" t="s">
        <v>239</v>
      </c>
      <c r="C112" s="52" t="s">
        <v>240</v>
      </c>
      <c r="D112" s="51" t="s">
        <v>76</v>
      </c>
      <c r="E112" s="53" t="s">
        <v>979</v>
      </c>
      <c r="F112" s="53" t="s">
        <v>1485</v>
      </c>
      <c r="G112" s="54"/>
      <c r="H112" s="54"/>
    </row>
    <row r="113" spans="1:9" ht="22.5" x14ac:dyDescent="0.25">
      <c r="A113" s="51" t="s">
        <v>1029</v>
      </c>
      <c r="B113" s="51" t="s">
        <v>435</v>
      </c>
      <c r="C113" s="52" t="s">
        <v>436</v>
      </c>
      <c r="D113" s="51" t="s">
        <v>76</v>
      </c>
      <c r="E113" s="53" t="s">
        <v>847</v>
      </c>
      <c r="F113" s="53" t="s">
        <v>273</v>
      </c>
      <c r="G113" s="54"/>
      <c r="H113" s="54"/>
    </row>
    <row r="114" spans="1:9" x14ac:dyDescent="0.25">
      <c r="A114" s="51" t="s">
        <v>1032</v>
      </c>
      <c r="B114" s="51" t="s">
        <v>965</v>
      </c>
      <c r="C114" s="52" t="s">
        <v>966</v>
      </c>
      <c r="D114" s="51" t="s">
        <v>117</v>
      </c>
      <c r="E114" s="53" t="s">
        <v>331</v>
      </c>
      <c r="F114" s="53" t="s">
        <v>1486</v>
      </c>
      <c r="G114" s="54"/>
      <c r="H114" s="54"/>
    </row>
    <row r="115" spans="1:9" x14ac:dyDescent="0.25">
      <c r="A115" s="51" t="s">
        <v>1037</v>
      </c>
      <c r="B115" s="51" t="s">
        <v>851</v>
      </c>
      <c r="C115" s="52" t="s">
        <v>852</v>
      </c>
      <c r="D115" s="51" t="s">
        <v>192</v>
      </c>
      <c r="E115" s="53" t="s">
        <v>955</v>
      </c>
      <c r="F115" s="53" t="s">
        <v>896</v>
      </c>
      <c r="G115" s="54"/>
      <c r="H115" s="54"/>
    </row>
    <row r="116" spans="1:9" ht="33.75" x14ac:dyDescent="0.25">
      <c r="A116" s="51" t="s">
        <v>1487</v>
      </c>
      <c r="B116" s="51" t="s">
        <v>1009</v>
      </c>
      <c r="C116" s="52" t="s">
        <v>1010</v>
      </c>
      <c r="D116" s="51" t="s">
        <v>656</v>
      </c>
      <c r="E116" s="53" t="s">
        <v>1011</v>
      </c>
      <c r="F116" s="53" t="s">
        <v>1488</v>
      </c>
      <c r="G116" s="54"/>
      <c r="H116" s="54"/>
    </row>
    <row r="117" spans="1:9" x14ac:dyDescent="0.25">
      <c r="A117" s="99" t="s">
        <v>1489</v>
      </c>
      <c r="B117" s="89"/>
      <c r="C117" s="89"/>
      <c r="D117" s="89"/>
      <c r="E117" s="89"/>
      <c r="F117" s="89"/>
      <c r="G117" s="90"/>
      <c r="H117" s="100"/>
    </row>
    <row r="118" spans="1:9" x14ac:dyDescent="0.25">
      <c r="A118" s="44" t="s">
        <v>1490</v>
      </c>
      <c r="B118" s="45"/>
      <c r="C118" s="45"/>
      <c r="D118" s="45"/>
      <c r="E118" s="45"/>
      <c r="F118" s="45"/>
      <c r="G118" s="45"/>
      <c r="H118" s="45"/>
      <c r="I118" s="39"/>
    </row>
    <row r="119" spans="1:9" ht="42" x14ac:dyDescent="0.25">
      <c r="A119" s="46" t="s">
        <v>447</v>
      </c>
      <c r="B119" s="46" t="s">
        <v>1491</v>
      </c>
      <c r="C119" s="47" t="s">
        <v>1492</v>
      </c>
      <c r="D119" s="46" t="s">
        <v>294</v>
      </c>
      <c r="E119" s="48"/>
      <c r="F119" s="49" t="s">
        <v>1493</v>
      </c>
      <c r="G119" s="50"/>
      <c r="H119" s="50"/>
    </row>
    <row r="120" spans="1:9" x14ac:dyDescent="0.25">
      <c r="A120" s="51" t="s">
        <v>450</v>
      </c>
      <c r="B120" s="51" t="s">
        <v>68</v>
      </c>
      <c r="C120" s="52" t="s">
        <v>69</v>
      </c>
      <c r="D120" s="51" t="s">
        <v>70</v>
      </c>
      <c r="E120" s="53" t="s">
        <v>1494</v>
      </c>
      <c r="F120" s="53" t="s">
        <v>1495</v>
      </c>
      <c r="G120" s="54"/>
      <c r="H120" s="54"/>
    </row>
    <row r="121" spans="1:9" ht="33.75" x14ac:dyDescent="0.25">
      <c r="A121" s="51" t="s">
        <v>453</v>
      </c>
      <c r="B121" s="51" t="s">
        <v>127</v>
      </c>
      <c r="C121" s="52" t="s">
        <v>128</v>
      </c>
      <c r="D121" s="51" t="s">
        <v>76</v>
      </c>
      <c r="E121" s="53" t="s">
        <v>1496</v>
      </c>
      <c r="F121" s="53" t="s">
        <v>1497</v>
      </c>
      <c r="G121" s="54"/>
      <c r="H121" s="54"/>
    </row>
    <row r="122" spans="1:9" x14ac:dyDescent="0.25">
      <c r="A122" s="51" t="s">
        <v>456</v>
      </c>
      <c r="B122" s="51" t="s">
        <v>1498</v>
      </c>
      <c r="C122" s="52" t="s">
        <v>1499</v>
      </c>
      <c r="D122" s="51" t="s">
        <v>76</v>
      </c>
      <c r="E122" s="53" t="s">
        <v>1002</v>
      </c>
      <c r="F122" s="53" t="s">
        <v>1500</v>
      </c>
      <c r="G122" s="54"/>
      <c r="H122" s="54"/>
    </row>
    <row r="123" spans="1:9" ht="22.5" x14ac:dyDescent="0.25">
      <c r="A123" s="51" t="s">
        <v>460</v>
      </c>
      <c r="B123" s="51" t="s">
        <v>435</v>
      </c>
      <c r="C123" s="52" t="s">
        <v>436</v>
      </c>
      <c r="D123" s="51" t="s">
        <v>76</v>
      </c>
      <c r="E123" s="53" t="s">
        <v>225</v>
      </c>
      <c r="F123" s="53" t="s">
        <v>466</v>
      </c>
      <c r="G123" s="54"/>
      <c r="H123" s="54"/>
    </row>
    <row r="124" spans="1:9" x14ac:dyDescent="0.25">
      <c r="A124" s="51" t="s">
        <v>463</v>
      </c>
      <c r="B124" s="51" t="s">
        <v>279</v>
      </c>
      <c r="C124" s="52" t="s">
        <v>280</v>
      </c>
      <c r="D124" s="51" t="s">
        <v>117</v>
      </c>
      <c r="E124" s="53" t="s">
        <v>580</v>
      </c>
      <c r="F124" s="53" t="s">
        <v>1501</v>
      </c>
      <c r="G124" s="54"/>
      <c r="H124" s="54"/>
    </row>
    <row r="125" spans="1:9" ht="31.5" x14ac:dyDescent="0.25">
      <c r="A125" s="46" t="s">
        <v>474</v>
      </c>
      <c r="B125" s="46" t="s">
        <v>1502</v>
      </c>
      <c r="C125" s="47" t="s">
        <v>1503</v>
      </c>
      <c r="D125" s="46" t="s">
        <v>103</v>
      </c>
      <c r="E125" s="48"/>
      <c r="F125" s="49" t="s">
        <v>57</v>
      </c>
      <c r="G125" s="50"/>
      <c r="H125" s="50"/>
    </row>
    <row r="126" spans="1:9" x14ac:dyDescent="0.25">
      <c r="A126" s="46" t="s">
        <v>492</v>
      </c>
      <c r="B126" s="46" t="s">
        <v>1504</v>
      </c>
      <c r="C126" s="47" t="s">
        <v>1505</v>
      </c>
      <c r="D126" s="46" t="s">
        <v>103</v>
      </c>
      <c r="E126" s="48"/>
      <c r="F126" s="49" t="s">
        <v>55</v>
      </c>
      <c r="G126" s="50"/>
      <c r="H126" s="50"/>
    </row>
    <row r="127" spans="1:9" ht="31.5" x14ac:dyDescent="0.25">
      <c r="A127" s="46" t="s">
        <v>527</v>
      </c>
      <c r="B127" s="46" t="s">
        <v>1506</v>
      </c>
      <c r="C127" s="47" t="s">
        <v>1507</v>
      </c>
      <c r="D127" s="46" t="s">
        <v>103</v>
      </c>
      <c r="E127" s="48"/>
      <c r="F127" s="49" t="s">
        <v>55</v>
      </c>
      <c r="G127" s="50"/>
      <c r="H127" s="50"/>
    </row>
    <row r="128" spans="1:9" ht="31.5" x14ac:dyDescent="0.25">
      <c r="A128" s="46" t="s">
        <v>565</v>
      </c>
      <c r="B128" s="46" t="s">
        <v>1508</v>
      </c>
      <c r="C128" s="47" t="s">
        <v>1509</v>
      </c>
      <c r="D128" s="46" t="s">
        <v>1510</v>
      </c>
      <c r="E128" s="48"/>
      <c r="F128" s="49" t="s">
        <v>54</v>
      </c>
      <c r="G128" s="50"/>
      <c r="H128" s="50"/>
    </row>
    <row r="129" spans="1:8" x14ac:dyDescent="0.25">
      <c r="A129" s="51" t="s">
        <v>1511</v>
      </c>
      <c r="B129" s="51" t="s">
        <v>68</v>
      </c>
      <c r="C129" s="52" t="s">
        <v>69</v>
      </c>
      <c r="D129" s="51" t="s">
        <v>70</v>
      </c>
      <c r="E129" s="53" t="s">
        <v>171</v>
      </c>
      <c r="F129" s="53" t="s">
        <v>171</v>
      </c>
      <c r="G129" s="54"/>
      <c r="H129" s="54"/>
    </row>
    <row r="130" spans="1:8" ht="45" x14ac:dyDescent="0.25">
      <c r="A130" s="51" t="s">
        <v>1512</v>
      </c>
      <c r="B130" s="51" t="s">
        <v>1513</v>
      </c>
      <c r="C130" s="52" t="s">
        <v>1514</v>
      </c>
      <c r="D130" s="51" t="s">
        <v>117</v>
      </c>
      <c r="E130" s="53" t="s">
        <v>1515</v>
      </c>
      <c r="F130" s="53" t="s">
        <v>1515</v>
      </c>
      <c r="G130" s="54"/>
      <c r="H130" s="54"/>
    </row>
    <row r="131" spans="1:8" ht="31.5" x14ac:dyDescent="0.25">
      <c r="A131" s="46" t="s">
        <v>1062</v>
      </c>
      <c r="B131" s="46" t="s">
        <v>1516</v>
      </c>
      <c r="C131" s="47" t="s">
        <v>1517</v>
      </c>
      <c r="D131" s="46" t="s">
        <v>103</v>
      </c>
      <c r="E131" s="48"/>
      <c r="F131" s="49" t="s">
        <v>54</v>
      </c>
      <c r="G131" s="50"/>
      <c r="H131" s="50"/>
    </row>
    <row r="132" spans="1:8" x14ac:dyDescent="0.25">
      <c r="A132" s="55" t="s">
        <v>1518</v>
      </c>
      <c r="B132" s="56"/>
      <c r="C132" s="56"/>
      <c r="D132" s="56"/>
      <c r="E132" s="56"/>
      <c r="F132" s="56"/>
      <c r="G132" s="57"/>
      <c r="H132" s="58"/>
    </row>
    <row r="133" spans="1:8" x14ac:dyDescent="0.25">
      <c r="A133" s="94" t="s">
        <v>531</v>
      </c>
      <c r="B133" s="56"/>
      <c r="C133" s="56"/>
      <c r="D133" s="56"/>
      <c r="E133" s="56"/>
      <c r="F133" s="56"/>
      <c r="G133" s="57"/>
      <c r="H133" s="95"/>
    </row>
    <row r="134" spans="1:8" x14ac:dyDescent="0.25">
      <c r="A134" s="96" t="s">
        <v>532</v>
      </c>
      <c r="B134" s="56"/>
      <c r="C134" s="56"/>
      <c r="D134" s="56"/>
      <c r="E134" s="56"/>
      <c r="F134" s="56"/>
      <c r="G134" s="57"/>
      <c r="H134" s="97"/>
    </row>
    <row r="135" spans="1:8" x14ac:dyDescent="0.25">
      <c r="A135" s="96" t="s">
        <v>533</v>
      </c>
      <c r="B135" s="56"/>
      <c r="C135" s="56"/>
      <c r="D135" s="56"/>
      <c r="E135" s="56"/>
      <c r="F135" s="56"/>
      <c r="G135" s="57"/>
      <c r="H135" s="97"/>
    </row>
    <row r="136" spans="1:8" x14ac:dyDescent="0.25">
      <c r="A136" s="96" t="s">
        <v>534</v>
      </c>
      <c r="B136" s="56"/>
      <c r="C136" s="56"/>
      <c r="D136" s="56"/>
      <c r="E136" s="56"/>
      <c r="F136" s="56"/>
      <c r="G136" s="57"/>
      <c r="H136" s="97"/>
    </row>
    <row r="137" spans="1:8" x14ac:dyDescent="0.25">
      <c r="A137" s="96" t="s">
        <v>535</v>
      </c>
      <c r="B137" s="56"/>
      <c r="C137" s="56"/>
      <c r="D137" s="56"/>
      <c r="E137" s="56"/>
      <c r="F137" s="56"/>
      <c r="G137" s="57"/>
      <c r="H137" s="97"/>
    </row>
    <row r="138" spans="1:8" x14ac:dyDescent="0.25">
      <c r="A138" s="96" t="s">
        <v>536</v>
      </c>
      <c r="B138" s="56"/>
      <c r="C138" s="56"/>
      <c r="D138" s="56"/>
      <c r="E138" s="56"/>
      <c r="F138" s="56"/>
      <c r="G138" s="57"/>
      <c r="H138" s="97"/>
    </row>
    <row r="139" spans="1:8" x14ac:dyDescent="0.25">
      <c r="A139" s="96" t="s">
        <v>537</v>
      </c>
      <c r="B139" s="56"/>
      <c r="C139" s="56"/>
      <c r="D139" s="56"/>
      <c r="E139" s="56"/>
      <c r="F139" s="56"/>
      <c r="G139" s="57"/>
      <c r="H139" s="97"/>
    </row>
  </sheetData>
  <mergeCells count="24">
    <mergeCell ref="A137:G137"/>
    <mergeCell ref="A138:G138"/>
    <mergeCell ref="A139:G139"/>
    <mergeCell ref="A118:I118"/>
    <mergeCell ref="A132:G132"/>
    <mergeCell ref="A133:G133"/>
    <mergeCell ref="A134:G134"/>
    <mergeCell ref="A135:G135"/>
    <mergeCell ref="A136:G136"/>
    <mergeCell ref="A10:I10"/>
    <mergeCell ref="A35:G35"/>
    <mergeCell ref="A36:I36"/>
    <mergeCell ref="A89:G89"/>
    <mergeCell ref="A90:I90"/>
    <mergeCell ref="A117:G117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F10C7-0EA7-4C4B-B2D6-3500BF1CEC74}">
  <dimension ref="A2:G79"/>
  <sheetViews>
    <sheetView topLeftCell="A60" workbookViewId="0">
      <selection activeCell="H66" sqref="H66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1991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1995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1497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1697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171</v>
      </c>
      <c r="F15" s="71"/>
      <c r="G15" s="72"/>
    </row>
    <row r="16" spans="1:7" ht="22.5" x14ac:dyDescent="0.25">
      <c r="A16" s="68" t="s">
        <v>57</v>
      </c>
      <c r="B16" s="68" t="s">
        <v>74</v>
      </c>
      <c r="C16" s="69" t="s">
        <v>75</v>
      </c>
      <c r="D16" s="68" t="s">
        <v>76</v>
      </c>
      <c r="E16" s="70" t="s">
        <v>1706</v>
      </c>
      <c r="F16" s="71"/>
      <c r="G16" s="72"/>
    </row>
    <row r="17" spans="1:7" ht="22.5" x14ac:dyDescent="0.25">
      <c r="A17" s="68" t="s">
        <v>58</v>
      </c>
      <c r="B17" s="68" t="s">
        <v>236</v>
      </c>
      <c r="C17" s="69" t="s">
        <v>237</v>
      </c>
      <c r="D17" s="68" t="s">
        <v>76</v>
      </c>
      <c r="E17" s="70" t="s">
        <v>923</v>
      </c>
      <c r="F17" s="71"/>
      <c r="G17" s="72"/>
    </row>
    <row r="18" spans="1:7" x14ac:dyDescent="0.25">
      <c r="A18" s="68" t="s">
        <v>59</v>
      </c>
      <c r="B18" s="68" t="s">
        <v>1498</v>
      </c>
      <c r="C18" s="69" t="s">
        <v>1499</v>
      </c>
      <c r="D18" s="68" t="s">
        <v>76</v>
      </c>
      <c r="E18" s="70" t="s">
        <v>1500</v>
      </c>
      <c r="F18" s="71"/>
      <c r="G18" s="72"/>
    </row>
    <row r="19" spans="1:7" ht="22.5" x14ac:dyDescent="0.25">
      <c r="A19" s="68" t="s">
        <v>60</v>
      </c>
      <c r="B19" s="68" t="s">
        <v>1427</v>
      </c>
      <c r="C19" s="69" t="s">
        <v>1428</v>
      </c>
      <c r="D19" s="68" t="s">
        <v>76</v>
      </c>
      <c r="E19" s="70" t="s">
        <v>1993</v>
      </c>
      <c r="F19" s="71"/>
      <c r="G19" s="72"/>
    </row>
    <row r="20" spans="1:7" ht="22.5" x14ac:dyDescent="0.25">
      <c r="A20" s="68" t="s">
        <v>61</v>
      </c>
      <c r="B20" s="68" t="s">
        <v>457</v>
      </c>
      <c r="C20" s="69" t="s">
        <v>458</v>
      </c>
      <c r="D20" s="68" t="s">
        <v>76</v>
      </c>
      <c r="E20" s="70" t="s">
        <v>1707</v>
      </c>
      <c r="F20" s="71"/>
      <c r="G20" s="72"/>
    </row>
    <row r="21" spans="1:7" ht="22.5" x14ac:dyDescent="0.25">
      <c r="A21" s="68" t="s">
        <v>189</v>
      </c>
      <c r="B21" s="68" t="s">
        <v>239</v>
      </c>
      <c r="C21" s="69" t="s">
        <v>240</v>
      </c>
      <c r="D21" s="68" t="s">
        <v>76</v>
      </c>
      <c r="E21" s="70" t="s">
        <v>1719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1708</v>
      </c>
      <c r="F22" s="71"/>
      <c r="G22" s="72"/>
    </row>
    <row r="23" spans="1:7" x14ac:dyDescent="0.25">
      <c r="A23" s="68" t="s">
        <v>118</v>
      </c>
      <c r="B23" s="68" t="s">
        <v>435</v>
      </c>
      <c r="C23" s="69" t="s">
        <v>436</v>
      </c>
      <c r="D23" s="68" t="s">
        <v>76</v>
      </c>
      <c r="E23" s="70" t="s">
        <v>1996</v>
      </c>
      <c r="F23" s="71"/>
      <c r="G23" s="72"/>
    </row>
    <row r="24" spans="1:7" x14ac:dyDescent="0.25">
      <c r="A24" s="73" t="s">
        <v>559</v>
      </c>
      <c r="B24" s="56"/>
      <c r="C24" s="56"/>
      <c r="D24" s="56"/>
      <c r="E24" s="56"/>
      <c r="F24" s="57"/>
      <c r="G24" s="74"/>
    </row>
    <row r="25" spans="1:7" x14ac:dyDescent="0.25">
      <c r="A25" s="67" t="s">
        <v>560</v>
      </c>
      <c r="B25" s="45"/>
      <c r="C25" s="45"/>
      <c r="D25" s="45"/>
      <c r="E25" s="45"/>
      <c r="F25" s="45"/>
      <c r="G25" s="39"/>
    </row>
    <row r="26" spans="1:7" x14ac:dyDescent="0.25">
      <c r="A26" s="68" t="s">
        <v>54</v>
      </c>
      <c r="B26" s="68"/>
      <c r="C26" s="69" t="s">
        <v>1420</v>
      </c>
      <c r="D26" s="68" t="s">
        <v>103</v>
      </c>
      <c r="E26" s="70" t="s">
        <v>57</v>
      </c>
      <c r="F26" s="71"/>
      <c r="G26" s="72"/>
    </row>
    <row r="27" spans="1:7" x14ac:dyDescent="0.25">
      <c r="A27" s="68" t="s">
        <v>55</v>
      </c>
      <c r="B27" s="68"/>
      <c r="C27" s="69" t="s">
        <v>1421</v>
      </c>
      <c r="D27" s="68" t="s">
        <v>103</v>
      </c>
      <c r="E27" s="70" t="s">
        <v>54</v>
      </c>
      <c r="F27" s="71"/>
      <c r="G27" s="72"/>
    </row>
    <row r="28" spans="1:7" x14ac:dyDescent="0.25">
      <c r="A28" s="68" t="s">
        <v>56</v>
      </c>
      <c r="B28" s="68" t="s">
        <v>1352</v>
      </c>
      <c r="C28" s="69" t="s">
        <v>1353</v>
      </c>
      <c r="D28" s="68" t="s">
        <v>117</v>
      </c>
      <c r="E28" s="70" t="s">
        <v>1700</v>
      </c>
      <c r="F28" s="71"/>
      <c r="G28" s="72"/>
    </row>
    <row r="29" spans="1:7" ht="22.5" x14ac:dyDescent="0.25">
      <c r="A29" s="68" t="s">
        <v>57</v>
      </c>
      <c r="B29" s="68" t="s">
        <v>1361</v>
      </c>
      <c r="C29" s="69" t="s">
        <v>1362</v>
      </c>
      <c r="D29" s="68" t="s">
        <v>117</v>
      </c>
      <c r="E29" s="70" t="s">
        <v>1701</v>
      </c>
      <c r="F29" s="71"/>
      <c r="G29" s="72"/>
    </row>
    <row r="30" spans="1:7" x14ac:dyDescent="0.25">
      <c r="A30" s="68" t="s">
        <v>58</v>
      </c>
      <c r="B30" s="68" t="s">
        <v>411</v>
      </c>
      <c r="C30" s="69" t="s">
        <v>412</v>
      </c>
      <c r="D30" s="68" t="s">
        <v>113</v>
      </c>
      <c r="E30" s="70" t="s">
        <v>1698</v>
      </c>
      <c r="F30" s="71"/>
      <c r="G30" s="72"/>
    </row>
    <row r="31" spans="1:7" x14ac:dyDescent="0.25">
      <c r="A31" s="68" t="s">
        <v>59</v>
      </c>
      <c r="B31" s="68" t="s">
        <v>1447</v>
      </c>
      <c r="C31" s="69" t="s">
        <v>1448</v>
      </c>
      <c r="D31" s="68" t="s">
        <v>247</v>
      </c>
      <c r="E31" s="70" t="s">
        <v>1233</v>
      </c>
      <c r="F31" s="71"/>
      <c r="G31" s="72"/>
    </row>
    <row r="32" spans="1:7" x14ac:dyDescent="0.25">
      <c r="A32" s="68" t="s">
        <v>60</v>
      </c>
      <c r="B32" s="68" t="s">
        <v>636</v>
      </c>
      <c r="C32" s="69" t="s">
        <v>637</v>
      </c>
      <c r="D32" s="68" t="s">
        <v>117</v>
      </c>
      <c r="E32" s="70" t="s">
        <v>1227</v>
      </c>
      <c r="F32" s="71"/>
      <c r="G32" s="72"/>
    </row>
    <row r="33" spans="1:7" x14ac:dyDescent="0.25">
      <c r="A33" s="68" t="s">
        <v>61</v>
      </c>
      <c r="B33" s="68" t="s">
        <v>889</v>
      </c>
      <c r="C33" s="69" t="s">
        <v>890</v>
      </c>
      <c r="D33" s="68" t="s">
        <v>891</v>
      </c>
      <c r="E33" s="70" t="s">
        <v>1997</v>
      </c>
      <c r="F33" s="71"/>
      <c r="G33" s="72"/>
    </row>
    <row r="34" spans="1:7" ht="22.5" x14ac:dyDescent="0.25">
      <c r="A34" s="68" t="s">
        <v>189</v>
      </c>
      <c r="B34" s="68" t="s">
        <v>848</v>
      </c>
      <c r="C34" s="69" t="s">
        <v>849</v>
      </c>
      <c r="D34" s="68" t="s">
        <v>192</v>
      </c>
      <c r="E34" s="70" t="s">
        <v>1523</v>
      </c>
      <c r="F34" s="71"/>
      <c r="G34" s="72"/>
    </row>
    <row r="36" spans="1:7" ht="22.5" x14ac:dyDescent="0.25">
      <c r="A36" s="68" t="s">
        <v>193</v>
      </c>
      <c r="B36" s="68" t="s">
        <v>483</v>
      </c>
      <c r="C36" s="69" t="s">
        <v>484</v>
      </c>
      <c r="D36" s="68" t="s">
        <v>117</v>
      </c>
      <c r="E36" s="70" t="s">
        <v>1712</v>
      </c>
      <c r="F36" s="71"/>
      <c r="G36" s="72"/>
    </row>
    <row r="37" spans="1:7" x14ac:dyDescent="0.25">
      <c r="A37" s="68" t="s">
        <v>118</v>
      </c>
      <c r="B37" s="68" t="s">
        <v>965</v>
      </c>
      <c r="C37" s="69" t="s">
        <v>966</v>
      </c>
      <c r="D37" s="68" t="s">
        <v>117</v>
      </c>
      <c r="E37" s="70" t="s">
        <v>1524</v>
      </c>
      <c r="F37" s="71"/>
      <c r="G37" s="72"/>
    </row>
    <row r="38" spans="1:7" x14ac:dyDescent="0.25">
      <c r="A38" s="68" t="s">
        <v>221</v>
      </c>
      <c r="B38" s="68" t="s">
        <v>488</v>
      </c>
      <c r="C38" s="69" t="s">
        <v>489</v>
      </c>
      <c r="D38" s="68" t="s">
        <v>192</v>
      </c>
      <c r="E38" s="70" t="s">
        <v>872</v>
      </c>
      <c r="F38" s="71"/>
      <c r="G38" s="72"/>
    </row>
    <row r="39" spans="1:7" ht="45" x14ac:dyDescent="0.25">
      <c r="A39" s="68" t="s">
        <v>229</v>
      </c>
      <c r="B39" s="68" t="s">
        <v>1513</v>
      </c>
      <c r="C39" s="69" t="s">
        <v>1514</v>
      </c>
      <c r="D39" s="68" t="s">
        <v>117</v>
      </c>
      <c r="E39" s="70" t="s">
        <v>1515</v>
      </c>
      <c r="F39" s="71"/>
      <c r="G39" s="72"/>
    </row>
    <row r="40" spans="1:7" x14ac:dyDescent="0.25">
      <c r="A40" s="68" t="s">
        <v>245</v>
      </c>
      <c r="B40" s="68" t="s">
        <v>1435</v>
      </c>
      <c r="C40" s="69" t="s">
        <v>1436</v>
      </c>
      <c r="D40" s="68" t="s">
        <v>117</v>
      </c>
      <c r="E40" s="70" t="s">
        <v>1227</v>
      </c>
      <c r="F40" s="71"/>
      <c r="G40" s="72"/>
    </row>
    <row r="41" spans="1:7" x14ac:dyDescent="0.25">
      <c r="A41" s="68" t="s">
        <v>248</v>
      </c>
      <c r="B41" s="68" t="s">
        <v>279</v>
      </c>
      <c r="C41" s="69" t="s">
        <v>280</v>
      </c>
      <c r="D41" s="68" t="s">
        <v>117</v>
      </c>
      <c r="E41" s="70" t="s">
        <v>1722</v>
      </c>
      <c r="F41" s="71"/>
      <c r="G41" s="72"/>
    </row>
    <row r="42" spans="1:7" x14ac:dyDescent="0.25">
      <c r="A42" s="68" t="s">
        <v>287</v>
      </c>
      <c r="B42" s="68" t="s">
        <v>440</v>
      </c>
      <c r="C42" s="69" t="s">
        <v>441</v>
      </c>
      <c r="D42" s="68" t="s">
        <v>117</v>
      </c>
      <c r="E42" s="70" t="s">
        <v>1704</v>
      </c>
      <c r="F42" s="71"/>
      <c r="G42" s="72"/>
    </row>
    <row r="43" spans="1:7" x14ac:dyDescent="0.25">
      <c r="A43" s="68" t="s">
        <v>291</v>
      </c>
      <c r="B43" s="68" t="s">
        <v>851</v>
      </c>
      <c r="C43" s="69" t="s">
        <v>852</v>
      </c>
      <c r="D43" s="68" t="s">
        <v>192</v>
      </c>
      <c r="E43" s="70" t="s">
        <v>1526</v>
      </c>
      <c r="F43" s="71"/>
      <c r="G43" s="72"/>
    </row>
    <row r="44" spans="1:7" x14ac:dyDescent="0.25">
      <c r="A44" s="68" t="s">
        <v>310</v>
      </c>
      <c r="B44" s="68" t="s">
        <v>985</v>
      </c>
      <c r="C44" s="69" t="s">
        <v>986</v>
      </c>
      <c r="D44" s="68" t="s">
        <v>117</v>
      </c>
      <c r="E44" s="70" t="s">
        <v>1480</v>
      </c>
      <c r="F44" s="71"/>
      <c r="G44" s="72"/>
    </row>
    <row r="45" spans="1:7" x14ac:dyDescent="0.25">
      <c r="A45" s="68" t="s">
        <v>313</v>
      </c>
      <c r="B45" s="68" t="s">
        <v>1450</v>
      </c>
      <c r="C45" s="69" t="s">
        <v>1451</v>
      </c>
      <c r="D45" s="68" t="s">
        <v>876</v>
      </c>
      <c r="E45" s="70" t="s">
        <v>1453</v>
      </c>
      <c r="F45" s="71"/>
      <c r="G45" s="72"/>
    </row>
    <row r="46" spans="1:7" x14ac:dyDescent="0.25">
      <c r="A46" s="68" t="s">
        <v>188</v>
      </c>
      <c r="B46" s="68" t="s">
        <v>1456</v>
      </c>
      <c r="C46" s="69" t="s">
        <v>1457</v>
      </c>
      <c r="D46" s="68" t="s">
        <v>97</v>
      </c>
      <c r="E46" s="70" t="s">
        <v>1117</v>
      </c>
      <c r="F46" s="71"/>
      <c r="G46" s="72"/>
    </row>
    <row r="47" spans="1:7" x14ac:dyDescent="0.25">
      <c r="A47" s="68" t="s">
        <v>335</v>
      </c>
      <c r="B47" s="68" t="s">
        <v>1454</v>
      </c>
      <c r="C47" s="69" t="s">
        <v>1455</v>
      </c>
      <c r="D47" s="68" t="s">
        <v>103</v>
      </c>
      <c r="E47" s="70" t="s">
        <v>1233</v>
      </c>
      <c r="F47" s="71"/>
      <c r="G47" s="72"/>
    </row>
    <row r="48" spans="1:7" x14ac:dyDescent="0.25">
      <c r="A48" s="68" t="s">
        <v>337</v>
      </c>
      <c r="B48" s="68" t="s">
        <v>1229</v>
      </c>
      <c r="C48" s="69" t="s">
        <v>1230</v>
      </c>
      <c r="D48" s="68" t="s">
        <v>648</v>
      </c>
      <c r="E48" s="70" t="s">
        <v>1699</v>
      </c>
      <c r="F48" s="71"/>
      <c r="G48" s="72"/>
    </row>
    <row r="49" spans="1:7" x14ac:dyDescent="0.25">
      <c r="A49" s="68" t="s">
        <v>364</v>
      </c>
      <c r="B49" s="68" t="s">
        <v>1460</v>
      </c>
      <c r="C49" s="69" t="s">
        <v>1461</v>
      </c>
      <c r="D49" s="68" t="s">
        <v>103</v>
      </c>
      <c r="E49" s="70" t="s">
        <v>61</v>
      </c>
      <c r="F49" s="71"/>
      <c r="G49" s="72"/>
    </row>
    <row r="50" spans="1:7" x14ac:dyDescent="0.25">
      <c r="A50" s="68" t="s">
        <v>367</v>
      </c>
      <c r="B50" s="68" t="s">
        <v>1462</v>
      </c>
      <c r="C50" s="69" t="s">
        <v>1463</v>
      </c>
      <c r="D50" s="68" t="s">
        <v>103</v>
      </c>
      <c r="E50" s="70" t="s">
        <v>1143</v>
      </c>
      <c r="F50" s="71"/>
      <c r="G50" s="72"/>
    </row>
    <row r="51" spans="1:7" ht="22.5" x14ac:dyDescent="0.25">
      <c r="A51" s="68" t="s">
        <v>370</v>
      </c>
      <c r="B51" s="68" t="s">
        <v>1009</v>
      </c>
      <c r="C51" s="69" t="s">
        <v>1010</v>
      </c>
      <c r="D51" s="68" t="s">
        <v>656</v>
      </c>
      <c r="E51" s="70" t="s">
        <v>1488</v>
      </c>
      <c r="F51" s="71"/>
      <c r="G51" s="72"/>
    </row>
    <row r="52" spans="1:7" ht="22.5" x14ac:dyDescent="0.25">
      <c r="A52" s="68" t="s">
        <v>381</v>
      </c>
      <c r="B52" s="68" t="s">
        <v>996</v>
      </c>
      <c r="C52" s="69" t="s">
        <v>997</v>
      </c>
      <c r="D52" s="68" t="s">
        <v>117</v>
      </c>
      <c r="E52" s="70" t="s">
        <v>1483</v>
      </c>
      <c r="F52" s="71"/>
      <c r="G52" s="72"/>
    </row>
    <row r="53" spans="1:7" ht="22.5" x14ac:dyDescent="0.25">
      <c r="A53" s="68" t="s">
        <v>383</v>
      </c>
      <c r="B53" s="68" t="s">
        <v>971</v>
      </c>
      <c r="C53" s="69" t="s">
        <v>972</v>
      </c>
      <c r="D53" s="68" t="s">
        <v>117</v>
      </c>
      <c r="E53" s="70" t="s">
        <v>1472</v>
      </c>
      <c r="F53" s="71"/>
      <c r="G53" s="72"/>
    </row>
    <row r="54" spans="1:7" x14ac:dyDescent="0.25">
      <c r="A54" s="68" t="s">
        <v>389</v>
      </c>
      <c r="B54" s="68" t="s">
        <v>1373</v>
      </c>
      <c r="C54" s="69" t="s">
        <v>1374</v>
      </c>
      <c r="D54" s="68" t="s">
        <v>103</v>
      </c>
      <c r="E54" s="70" t="s">
        <v>1710</v>
      </c>
      <c r="F54" s="71"/>
      <c r="G54" s="72"/>
    </row>
    <row r="55" spans="1:7" ht="22.5" x14ac:dyDescent="0.25">
      <c r="A55" s="68" t="s">
        <v>392</v>
      </c>
      <c r="B55" s="68" t="s">
        <v>1437</v>
      </c>
      <c r="C55" s="69" t="s">
        <v>1438</v>
      </c>
      <c r="D55" s="68" t="s">
        <v>97</v>
      </c>
      <c r="E55" s="70" t="s">
        <v>60</v>
      </c>
      <c r="F55" s="71"/>
      <c r="G55" s="72"/>
    </row>
    <row r="56" spans="1:7" x14ac:dyDescent="0.25">
      <c r="A56" s="68" t="s">
        <v>395</v>
      </c>
      <c r="B56" s="68" t="s">
        <v>1439</v>
      </c>
      <c r="C56" s="69" t="s">
        <v>1440</v>
      </c>
      <c r="D56" s="68" t="s">
        <v>97</v>
      </c>
      <c r="E56" s="70" t="s">
        <v>1185</v>
      </c>
      <c r="F56" s="71"/>
      <c r="G56" s="72"/>
    </row>
    <row r="57" spans="1:7" x14ac:dyDescent="0.25">
      <c r="A57" s="68" t="s">
        <v>415</v>
      </c>
      <c r="B57" s="68" t="s">
        <v>1441</v>
      </c>
      <c r="C57" s="69" t="s">
        <v>1442</v>
      </c>
      <c r="D57" s="68" t="s">
        <v>97</v>
      </c>
      <c r="E57" s="70" t="s">
        <v>56</v>
      </c>
      <c r="F57" s="71"/>
      <c r="G57" s="72"/>
    </row>
    <row r="58" spans="1:7" ht="33.75" x14ac:dyDescent="0.25">
      <c r="A58" s="68" t="s">
        <v>444</v>
      </c>
      <c r="B58" s="68" t="s">
        <v>894</v>
      </c>
      <c r="C58" s="69" t="s">
        <v>895</v>
      </c>
      <c r="D58" s="68" t="s">
        <v>192</v>
      </c>
      <c r="E58" s="70" t="s">
        <v>1527</v>
      </c>
      <c r="F58" s="71"/>
      <c r="G58" s="72"/>
    </row>
    <row r="59" spans="1:7" ht="22.5" x14ac:dyDescent="0.25">
      <c r="A59" s="68" t="s">
        <v>447</v>
      </c>
      <c r="B59" s="68" t="s">
        <v>1412</v>
      </c>
      <c r="C59" s="69" t="s">
        <v>1413</v>
      </c>
      <c r="D59" s="68" t="s">
        <v>103</v>
      </c>
      <c r="E59" s="70" t="s">
        <v>57</v>
      </c>
      <c r="F59" s="71"/>
      <c r="G59" s="72"/>
    </row>
    <row r="60" spans="1:7" x14ac:dyDescent="0.25">
      <c r="A60" s="68" t="s">
        <v>474</v>
      </c>
      <c r="B60" s="68" t="s">
        <v>1414</v>
      </c>
      <c r="C60" s="69" t="s">
        <v>1415</v>
      </c>
      <c r="D60" s="68" t="s">
        <v>103</v>
      </c>
      <c r="E60" s="70" t="s">
        <v>57</v>
      </c>
      <c r="F60" s="71"/>
      <c r="G60" s="72"/>
    </row>
    <row r="61" spans="1:7" x14ac:dyDescent="0.25">
      <c r="A61" s="68" t="s">
        <v>492</v>
      </c>
      <c r="B61" s="68" t="s">
        <v>1458</v>
      </c>
      <c r="C61" s="69" t="s">
        <v>1459</v>
      </c>
      <c r="D61" s="68" t="s">
        <v>103</v>
      </c>
      <c r="E61" s="70" t="s">
        <v>1149</v>
      </c>
      <c r="F61" s="71"/>
      <c r="G61" s="72"/>
    </row>
    <row r="62" spans="1:7" ht="22.5" x14ac:dyDescent="0.25">
      <c r="A62" s="68" t="s">
        <v>527</v>
      </c>
      <c r="B62" s="68" t="s">
        <v>1502</v>
      </c>
      <c r="C62" s="69" t="s">
        <v>1503</v>
      </c>
      <c r="D62" s="68" t="s">
        <v>103</v>
      </c>
      <c r="E62" s="70" t="s">
        <v>57</v>
      </c>
      <c r="F62" s="71"/>
      <c r="G62" s="72"/>
    </row>
    <row r="63" spans="1:7" x14ac:dyDescent="0.25">
      <c r="A63" s="68" t="s">
        <v>565</v>
      </c>
      <c r="B63" s="68" t="s">
        <v>1504</v>
      </c>
      <c r="C63" s="69" t="s">
        <v>1505</v>
      </c>
      <c r="D63" s="68" t="s">
        <v>103</v>
      </c>
      <c r="E63" s="70" t="s">
        <v>55</v>
      </c>
      <c r="F63" s="71"/>
      <c r="G63" s="72"/>
    </row>
    <row r="64" spans="1:7" ht="33.75" x14ac:dyDescent="0.25">
      <c r="A64" s="68" t="s">
        <v>1062</v>
      </c>
      <c r="B64" s="68" t="s">
        <v>1506</v>
      </c>
      <c r="C64" s="69" t="s">
        <v>1507</v>
      </c>
      <c r="D64" s="68" t="s">
        <v>103</v>
      </c>
      <c r="E64" s="70" t="s">
        <v>55</v>
      </c>
      <c r="F64" s="71"/>
      <c r="G64" s="72"/>
    </row>
    <row r="65" spans="1:7" ht="33.75" x14ac:dyDescent="0.25">
      <c r="A65" s="68" t="s">
        <v>1072</v>
      </c>
      <c r="B65" s="68" t="s">
        <v>1516</v>
      </c>
      <c r="C65" s="69" t="s">
        <v>1517</v>
      </c>
      <c r="D65" s="68" t="s">
        <v>103</v>
      </c>
      <c r="E65" s="70" t="s">
        <v>54</v>
      </c>
      <c r="F65" s="71"/>
      <c r="G65" s="72"/>
    </row>
    <row r="66" spans="1:7" x14ac:dyDescent="0.25">
      <c r="A66" s="73" t="s">
        <v>566</v>
      </c>
      <c r="B66" s="56"/>
      <c r="C66" s="56"/>
      <c r="D66" s="56"/>
      <c r="E66" s="56"/>
      <c r="F66" s="57"/>
      <c r="G66" s="74"/>
    </row>
    <row r="67" spans="1:7" x14ac:dyDescent="0.25">
      <c r="A67" s="67" t="s">
        <v>11</v>
      </c>
      <c r="B67" s="45"/>
      <c r="C67" s="45"/>
      <c r="D67" s="45"/>
      <c r="E67" s="45"/>
      <c r="F67" s="45"/>
      <c r="G67" s="39"/>
    </row>
    <row r="68" spans="1:7" ht="22.5" x14ac:dyDescent="0.25">
      <c r="A68" s="68" t="s">
        <v>54</v>
      </c>
      <c r="B68" s="68" t="s">
        <v>1388</v>
      </c>
      <c r="C68" s="69" t="s">
        <v>1389</v>
      </c>
      <c r="D68" s="68" t="s">
        <v>103</v>
      </c>
      <c r="E68" s="70" t="s">
        <v>54</v>
      </c>
      <c r="F68" s="71"/>
      <c r="G68" s="72"/>
    </row>
    <row r="69" spans="1:7" ht="22.5" x14ac:dyDescent="0.25">
      <c r="A69" s="68" t="s">
        <v>55</v>
      </c>
      <c r="B69" s="68" t="s">
        <v>1400</v>
      </c>
      <c r="C69" s="69" t="s">
        <v>1401</v>
      </c>
      <c r="D69" s="68" t="s">
        <v>103</v>
      </c>
      <c r="E69" s="70" t="s">
        <v>389</v>
      </c>
      <c r="F69" s="71"/>
      <c r="G69" s="72"/>
    </row>
    <row r="70" spans="1:7" x14ac:dyDescent="0.25">
      <c r="A70" s="68" t="s">
        <v>56</v>
      </c>
      <c r="B70" s="68" t="s">
        <v>1404</v>
      </c>
      <c r="C70" s="69" t="s">
        <v>1405</v>
      </c>
      <c r="D70" s="68" t="s">
        <v>103</v>
      </c>
      <c r="E70" s="70" t="s">
        <v>54</v>
      </c>
      <c r="F70" s="71"/>
      <c r="G70" s="72"/>
    </row>
    <row r="71" spans="1:7" x14ac:dyDescent="0.25">
      <c r="A71" s="68" t="s">
        <v>57</v>
      </c>
      <c r="B71" s="68" t="s">
        <v>853</v>
      </c>
      <c r="C71" s="69" t="s">
        <v>1406</v>
      </c>
      <c r="D71" s="68" t="s">
        <v>103</v>
      </c>
      <c r="E71" s="70" t="s">
        <v>54</v>
      </c>
      <c r="F71" s="71"/>
      <c r="G71" s="72"/>
    </row>
    <row r="72" spans="1:7" x14ac:dyDescent="0.25">
      <c r="A72" s="73" t="s">
        <v>567</v>
      </c>
      <c r="B72" s="56"/>
      <c r="C72" s="56"/>
      <c r="D72" s="56"/>
      <c r="E72" s="56"/>
      <c r="F72" s="57"/>
      <c r="G72" s="74"/>
    </row>
    <row r="73" spans="1:7" x14ac:dyDescent="0.25">
      <c r="A73" s="75" t="s">
        <v>568</v>
      </c>
      <c r="B73" s="56"/>
      <c r="C73" s="56"/>
      <c r="D73" s="56"/>
      <c r="E73" s="56"/>
      <c r="F73" s="57"/>
      <c r="G73" s="76"/>
    </row>
    <row r="74" spans="1:7" x14ac:dyDescent="0.25">
      <c r="A74" s="77" t="s">
        <v>532</v>
      </c>
      <c r="B74" s="56"/>
      <c r="C74" s="56"/>
      <c r="D74" s="56"/>
      <c r="E74" s="56"/>
      <c r="F74" s="57"/>
      <c r="G74" s="78"/>
    </row>
    <row r="75" spans="1:7" x14ac:dyDescent="0.25">
      <c r="A75" s="77" t="s">
        <v>533</v>
      </c>
      <c r="B75" s="56"/>
      <c r="C75" s="56"/>
      <c r="D75" s="56"/>
      <c r="E75" s="56"/>
      <c r="F75" s="57"/>
      <c r="G75" s="78"/>
    </row>
    <row r="76" spans="1:7" x14ac:dyDescent="0.25">
      <c r="A76" s="77" t="s">
        <v>534</v>
      </c>
      <c r="B76" s="56"/>
      <c r="C76" s="56"/>
      <c r="D76" s="56"/>
      <c r="E76" s="56"/>
      <c r="F76" s="57"/>
      <c r="G76" s="78"/>
    </row>
    <row r="77" spans="1:7" x14ac:dyDescent="0.25">
      <c r="A77" s="77" t="s">
        <v>535</v>
      </c>
      <c r="B77" s="56"/>
      <c r="C77" s="56"/>
      <c r="D77" s="56"/>
      <c r="E77" s="56"/>
      <c r="F77" s="57"/>
      <c r="G77" s="78"/>
    </row>
    <row r="78" spans="1:7" x14ac:dyDescent="0.25">
      <c r="A78" s="77" t="s">
        <v>536</v>
      </c>
      <c r="B78" s="56"/>
      <c r="C78" s="56"/>
      <c r="D78" s="56"/>
      <c r="E78" s="56"/>
      <c r="F78" s="57"/>
      <c r="G78" s="78"/>
    </row>
    <row r="79" spans="1:7" x14ac:dyDescent="0.25">
      <c r="A79" s="77" t="s">
        <v>537</v>
      </c>
      <c r="B79" s="56"/>
      <c r="C79" s="56"/>
      <c r="D79" s="56"/>
      <c r="E79" s="56"/>
      <c r="F79" s="57"/>
      <c r="G79" s="78"/>
    </row>
  </sheetData>
  <mergeCells count="18">
    <mergeCell ref="A74:F74"/>
    <mergeCell ref="A75:F75"/>
    <mergeCell ref="A76:F76"/>
    <mergeCell ref="A77:F77"/>
    <mergeCell ref="A78:F78"/>
    <mergeCell ref="A79:F79"/>
    <mergeCell ref="A24:F24"/>
    <mergeCell ref="A25:G25"/>
    <mergeCell ref="A66:F66"/>
    <mergeCell ref="A67:G67"/>
    <mergeCell ref="A72:F72"/>
    <mergeCell ref="A73:F73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547F5-3EB2-4975-8C71-361D5713E8EF}">
  <dimension ref="A2:I49"/>
  <sheetViews>
    <sheetView topLeftCell="A27" workbookViewId="0">
      <selection activeCell="9513" activeCellId="1" sqref="H43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1528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1998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1530</v>
      </c>
      <c r="B10" s="45"/>
      <c r="C10" s="45"/>
      <c r="D10" s="45"/>
      <c r="E10" s="45"/>
      <c r="F10" s="45"/>
      <c r="G10" s="45"/>
      <c r="H10" s="45"/>
      <c r="I10" s="39"/>
    </row>
    <row r="11" spans="1:9" ht="21" x14ac:dyDescent="0.25">
      <c r="A11" s="46" t="s">
        <v>54</v>
      </c>
      <c r="B11" s="46" t="s">
        <v>1531</v>
      </c>
      <c r="C11" s="47" t="s">
        <v>1532</v>
      </c>
      <c r="D11" s="46" t="s">
        <v>224</v>
      </c>
      <c r="E11" s="48"/>
      <c r="F11" s="49" t="s">
        <v>1533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1534</v>
      </c>
      <c r="F12" s="53" t="s">
        <v>1535</v>
      </c>
      <c r="G12" s="54"/>
      <c r="H12" s="54"/>
    </row>
    <row r="13" spans="1:9" ht="31.5" x14ac:dyDescent="0.25">
      <c r="A13" s="46" t="s">
        <v>55</v>
      </c>
      <c r="B13" s="46" t="s">
        <v>1536</v>
      </c>
      <c r="C13" s="47" t="s">
        <v>1537</v>
      </c>
      <c r="D13" s="46" t="s">
        <v>224</v>
      </c>
      <c r="E13" s="48"/>
      <c r="F13" s="49" t="s">
        <v>1538</v>
      </c>
      <c r="G13" s="50"/>
      <c r="H13" s="50"/>
    </row>
    <row r="14" spans="1:9" x14ac:dyDescent="0.25">
      <c r="A14" s="51" t="s">
        <v>581</v>
      </c>
      <c r="B14" s="51" t="s">
        <v>68</v>
      </c>
      <c r="C14" s="52" t="s">
        <v>69</v>
      </c>
      <c r="D14" s="51" t="s">
        <v>70</v>
      </c>
      <c r="E14" s="53" t="s">
        <v>1539</v>
      </c>
      <c r="F14" s="53" t="s">
        <v>1540</v>
      </c>
      <c r="G14" s="54"/>
      <c r="H14" s="54"/>
    </row>
    <row r="15" spans="1:9" ht="31.5" x14ac:dyDescent="0.25">
      <c r="A15" s="46" t="s">
        <v>56</v>
      </c>
      <c r="B15" s="46" t="s">
        <v>1541</v>
      </c>
      <c r="C15" s="47" t="s">
        <v>1542</v>
      </c>
      <c r="D15" s="46" t="s">
        <v>1543</v>
      </c>
      <c r="E15" s="48"/>
      <c r="F15" s="49" t="s">
        <v>1544</v>
      </c>
      <c r="G15" s="50"/>
      <c r="H15" s="50"/>
    </row>
    <row r="16" spans="1:9" x14ac:dyDescent="0.25">
      <c r="A16" s="51" t="s">
        <v>586</v>
      </c>
      <c r="B16" s="51" t="s">
        <v>68</v>
      </c>
      <c r="C16" s="52" t="s">
        <v>69</v>
      </c>
      <c r="D16" s="51" t="s">
        <v>70</v>
      </c>
      <c r="E16" s="53" t="s">
        <v>1205</v>
      </c>
      <c r="F16" s="53" t="s">
        <v>1545</v>
      </c>
      <c r="G16" s="54"/>
      <c r="H16" s="54"/>
    </row>
    <row r="17" spans="1:8" ht="73.5" x14ac:dyDescent="0.25">
      <c r="A17" s="46" t="s">
        <v>57</v>
      </c>
      <c r="B17" s="46" t="s">
        <v>1546</v>
      </c>
      <c r="C17" s="47" t="s">
        <v>1547</v>
      </c>
      <c r="D17" s="46" t="s">
        <v>1548</v>
      </c>
      <c r="E17" s="48"/>
      <c r="F17" s="49" t="s">
        <v>1549</v>
      </c>
      <c r="G17" s="50"/>
      <c r="H17" s="50"/>
    </row>
    <row r="18" spans="1:8" x14ac:dyDescent="0.25">
      <c r="A18" s="51" t="s">
        <v>123</v>
      </c>
      <c r="B18" s="51" t="s">
        <v>68</v>
      </c>
      <c r="C18" s="52" t="s">
        <v>69</v>
      </c>
      <c r="D18" s="51" t="s">
        <v>70</v>
      </c>
      <c r="E18" s="53" t="s">
        <v>1550</v>
      </c>
      <c r="F18" s="53" t="s">
        <v>1551</v>
      </c>
      <c r="G18" s="54"/>
      <c r="H18" s="54"/>
    </row>
    <row r="19" spans="1:8" ht="22.5" x14ac:dyDescent="0.25">
      <c r="A19" s="51" t="s">
        <v>126</v>
      </c>
      <c r="B19" s="51" t="s">
        <v>321</v>
      </c>
      <c r="C19" s="52" t="s">
        <v>322</v>
      </c>
      <c r="D19" s="51" t="s">
        <v>76</v>
      </c>
      <c r="E19" s="53" t="s">
        <v>1431</v>
      </c>
      <c r="F19" s="53" t="s">
        <v>1552</v>
      </c>
      <c r="G19" s="54"/>
      <c r="H19" s="54"/>
    </row>
    <row r="20" spans="1:8" x14ac:dyDescent="0.25">
      <c r="A20" s="46" t="s">
        <v>58</v>
      </c>
      <c r="B20" s="46" t="s">
        <v>1553</v>
      </c>
      <c r="C20" s="47" t="s">
        <v>1554</v>
      </c>
      <c r="D20" s="46" t="s">
        <v>648</v>
      </c>
      <c r="E20" s="48"/>
      <c r="F20" s="49" t="s">
        <v>1555</v>
      </c>
      <c r="G20" s="50"/>
      <c r="H20" s="50"/>
    </row>
    <row r="21" spans="1:8" ht="21" x14ac:dyDescent="0.25">
      <c r="A21" s="46" t="s">
        <v>59</v>
      </c>
      <c r="B21" s="46" t="s">
        <v>1556</v>
      </c>
      <c r="C21" s="47" t="s">
        <v>1557</v>
      </c>
      <c r="D21" s="46" t="s">
        <v>224</v>
      </c>
      <c r="E21" s="48"/>
      <c r="F21" s="49" t="s">
        <v>1917</v>
      </c>
      <c r="G21" s="50"/>
      <c r="H21" s="50"/>
    </row>
    <row r="22" spans="1:8" x14ac:dyDescent="0.25">
      <c r="A22" s="51" t="s">
        <v>157</v>
      </c>
      <c r="B22" s="51" t="s">
        <v>68</v>
      </c>
      <c r="C22" s="52" t="s">
        <v>69</v>
      </c>
      <c r="D22" s="51" t="s">
        <v>70</v>
      </c>
      <c r="E22" s="53" t="s">
        <v>1558</v>
      </c>
      <c r="F22" s="53" t="s">
        <v>1918</v>
      </c>
      <c r="G22" s="54"/>
      <c r="H22" s="54"/>
    </row>
    <row r="23" spans="1:8" x14ac:dyDescent="0.25">
      <c r="A23" s="51" t="s">
        <v>160</v>
      </c>
      <c r="B23" s="51" t="s">
        <v>403</v>
      </c>
      <c r="C23" s="52" t="s">
        <v>404</v>
      </c>
      <c r="D23" s="51" t="s">
        <v>76</v>
      </c>
      <c r="E23" s="53" t="s">
        <v>1560</v>
      </c>
      <c r="F23" s="53" t="s">
        <v>1919</v>
      </c>
      <c r="G23" s="54"/>
      <c r="H23" s="54"/>
    </row>
    <row r="24" spans="1:8" ht="22.5" x14ac:dyDescent="0.25">
      <c r="A24" s="51" t="s">
        <v>1380</v>
      </c>
      <c r="B24" s="51" t="s">
        <v>239</v>
      </c>
      <c r="C24" s="52" t="s">
        <v>240</v>
      </c>
      <c r="D24" s="51" t="s">
        <v>76</v>
      </c>
      <c r="E24" s="53" t="s">
        <v>1562</v>
      </c>
      <c r="F24" s="53" t="s">
        <v>1920</v>
      </c>
      <c r="G24" s="54"/>
      <c r="H24" s="54"/>
    </row>
    <row r="25" spans="1:8" ht="22.5" x14ac:dyDescent="0.25">
      <c r="A25" s="51" t="s">
        <v>1564</v>
      </c>
      <c r="B25" s="51" t="s">
        <v>321</v>
      </c>
      <c r="C25" s="52" t="s">
        <v>322</v>
      </c>
      <c r="D25" s="51" t="s">
        <v>76</v>
      </c>
      <c r="E25" s="53" t="s">
        <v>941</v>
      </c>
      <c r="F25" s="53" t="s">
        <v>1921</v>
      </c>
      <c r="G25" s="54"/>
      <c r="H25" s="54"/>
    </row>
    <row r="26" spans="1:8" x14ac:dyDescent="0.25">
      <c r="A26" s="51" t="s">
        <v>1566</v>
      </c>
      <c r="B26" s="51" t="s">
        <v>1038</v>
      </c>
      <c r="C26" s="52" t="s">
        <v>1039</v>
      </c>
      <c r="D26" s="51" t="s">
        <v>113</v>
      </c>
      <c r="E26" s="53" t="s">
        <v>633</v>
      </c>
      <c r="F26" s="53" t="s">
        <v>1922</v>
      </c>
      <c r="G26" s="54"/>
      <c r="H26" s="54"/>
    </row>
    <row r="27" spans="1:8" x14ac:dyDescent="0.25">
      <c r="A27" s="51" t="s">
        <v>1568</v>
      </c>
      <c r="B27" s="51" t="s">
        <v>636</v>
      </c>
      <c r="C27" s="52" t="s">
        <v>637</v>
      </c>
      <c r="D27" s="51" t="s">
        <v>117</v>
      </c>
      <c r="E27" s="53" t="s">
        <v>1569</v>
      </c>
      <c r="F27" s="53" t="s">
        <v>244</v>
      </c>
      <c r="G27" s="54"/>
      <c r="H27" s="54"/>
    </row>
    <row r="28" spans="1:8" x14ac:dyDescent="0.25">
      <c r="A28" s="51" t="s">
        <v>1571</v>
      </c>
      <c r="B28" s="51" t="s">
        <v>279</v>
      </c>
      <c r="C28" s="52" t="s">
        <v>280</v>
      </c>
      <c r="D28" s="51" t="s">
        <v>117</v>
      </c>
      <c r="E28" s="53" t="s">
        <v>461</v>
      </c>
      <c r="F28" s="53" t="s">
        <v>1923</v>
      </c>
      <c r="G28" s="54"/>
      <c r="H28" s="54"/>
    </row>
    <row r="30" spans="1:8" ht="33.75" x14ac:dyDescent="0.25">
      <c r="A30" s="51" t="s">
        <v>1573</v>
      </c>
      <c r="B30" s="51" t="s">
        <v>1574</v>
      </c>
      <c r="C30" s="52" t="s">
        <v>1575</v>
      </c>
      <c r="D30" s="51" t="s">
        <v>113</v>
      </c>
      <c r="E30" s="53" t="s">
        <v>850</v>
      </c>
      <c r="F30" s="53" t="s">
        <v>1924</v>
      </c>
      <c r="G30" s="54"/>
      <c r="H30" s="54"/>
    </row>
    <row r="31" spans="1:8" ht="33.75" x14ac:dyDescent="0.25">
      <c r="A31" s="51" t="s">
        <v>1577</v>
      </c>
      <c r="B31" s="51" t="s">
        <v>642</v>
      </c>
      <c r="C31" s="52" t="s">
        <v>643</v>
      </c>
      <c r="D31" s="51" t="s">
        <v>113</v>
      </c>
      <c r="E31" s="53" t="s">
        <v>454</v>
      </c>
      <c r="F31" s="53" t="s">
        <v>1925</v>
      </c>
      <c r="G31" s="54"/>
      <c r="H31" s="54"/>
    </row>
    <row r="32" spans="1:8" x14ac:dyDescent="0.25">
      <c r="A32" s="51" t="s">
        <v>1579</v>
      </c>
      <c r="B32" s="51" t="s">
        <v>1580</v>
      </c>
      <c r="C32" s="52" t="s">
        <v>1581</v>
      </c>
      <c r="D32" s="51" t="s">
        <v>113</v>
      </c>
      <c r="E32" s="53" t="s">
        <v>1582</v>
      </c>
      <c r="F32" s="53" t="s">
        <v>1926</v>
      </c>
      <c r="G32" s="54"/>
      <c r="H32" s="54"/>
    </row>
    <row r="33" spans="1:8" x14ac:dyDescent="0.25">
      <c r="A33" s="51" t="s">
        <v>1584</v>
      </c>
      <c r="B33" s="51" t="s">
        <v>1229</v>
      </c>
      <c r="C33" s="52" t="s">
        <v>1230</v>
      </c>
      <c r="D33" s="51" t="s">
        <v>648</v>
      </c>
      <c r="E33" s="53" t="s">
        <v>1585</v>
      </c>
      <c r="F33" s="53" t="s">
        <v>1927</v>
      </c>
      <c r="G33" s="54"/>
      <c r="H33" s="54"/>
    </row>
    <row r="34" spans="1:8" ht="21" x14ac:dyDescent="0.25">
      <c r="A34" s="46" t="s">
        <v>60</v>
      </c>
      <c r="B34" s="46" t="s">
        <v>1587</v>
      </c>
      <c r="C34" s="47" t="s">
        <v>1588</v>
      </c>
      <c r="D34" s="46" t="s">
        <v>648</v>
      </c>
      <c r="E34" s="48"/>
      <c r="F34" s="49" t="s">
        <v>1589</v>
      </c>
      <c r="G34" s="50"/>
      <c r="H34" s="50"/>
    </row>
    <row r="35" spans="1:8" ht="21" x14ac:dyDescent="0.25">
      <c r="A35" s="46" t="s">
        <v>61</v>
      </c>
      <c r="B35" s="46" t="s">
        <v>1590</v>
      </c>
      <c r="C35" s="47" t="s">
        <v>1591</v>
      </c>
      <c r="D35" s="46" t="s">
        <v>1543</v>
      </c>
      <c r="E35" s="48"/>
      <c r="F35" s="49" t="s">
        <v>1544</v>
      </c>
      <c r="G35" s="50"/>
      <c r="H35" s="50"/>
    </row>
    <row r="36" spans="1:8" x14ac:dyDescent="0.25">
      <c r="A36" s="51" t="s">
        <v>666</v>
      </c>
      <c r="B36" s="51" t="s">
        <v>68</v>
      </c>
      <c r="C36" s="52" t="s">
        <v>69</v>
      </c>
      <c r="D36" s="51" t="s">
        <v>70</v>
      </c>
      <c r="E36" s="53" t="s">
        <v>1592</v>
      </c>
      <c r="F36" s="53" t="s">
        <v>1593</v>
      </c>
      <c r="G36" s="54"/>
      <c r="H36" s="54"/>
    </row>
    <row r="37" spans="1:8" x14ac:dyDescent="0.25">
      <c r="A37" s="51" t="s">
        <v>668</v>
      </c>
      <c r="B37" s="51" t="s">
        <v>1594</v>
      </c>
      <c r="C37" s="52" t="s">
        <v>1595</v>
      </c>
      <c r="D37" s="51" t="s">
        <v>113</v>
      </c>
      <c r="E37" s="53" t="s">
        <v>1075</v>
      </c>
      <c r="F37" s="53" t="s">
        <v>1596</v>
      </c>
      <c r="G37" s="54"/>
      <c r="H37" s="54"/>
    </row>
    <row r="38" spans="1:8" x14ac:dyDescent="0.25">
      <c r="A38" s="46" t="s">
        <v>189</v>
      </c>
      <c r="B38" s="46" t="s">
        <v>1597</v>
      </c>
      <c r="C38" s="47" t="s">
        <v>1598</v>
      </c>
      <c r="D38" s="46" t="s">
        <v>648</v>
      </c>
      <c r="E38" s="48"/>
      <c r="F38" s="49" t="s">
        <v>1599</v>
      </c>
      <c r="G38" s="50"/>
      <c r="H38" s="50"/>
    </row>
    <row r="39" spans="1:8" ht="21" x14ac:dyDescent="0.25">
      <c r="A39" s="46" t="s">
        <v>193</v>
      </c>
      <c r="B39" s="46" t="s">
        <v>578</v>
      </c>
      <c r="C39" s="47" t="s">
        <v>579</v>
      </c>
      <c r="D39" s="46" t="s">
        <v>224</v>
      </c>
      <c r="E39" s="48"/>
      <c r="F39" s="49" t="s">
        <v>1600</v>
      </c>
      <c r="G39" s="50"/>
      <c r="H39" s="50"/>
    </row>
    <row r="40" spans="1:8" x14ac:dyDescent="0.25">
      <c r="A40" s="51" t="s">
        <v>197</v>
      </c>
      <c r="B40" s="51" t="s">
        <v>68</v>
      </c>
      <c r="C40" s="52" t="s">
        <v>69</v>
      </c>
      <c r="D40" s="51" t="s">
        <v>70</v>
      </c>
      <c r="E40" s="53" t="s">
        <v>582</v>
      </c>
      <c r="F40" s="53" t="s">
        <v>1601</v>
      </c>
      <c r="G40" s="54"/>
      <c r="H40" s="54"/>
    </row>
    <row r="41" spans="1:8" x14ac:dyDescent="0.25">
      <c r="A41" s="46" t="s">
        <v>118</v>
      </c>
      <c r="B41" s="46" t="s">
        <v>1602</v>
      </c>
      <c r="C41" s="47" t="s">
        <v>1603</v>
      </c>
      <c r="D41" s="46" t="s">
        <v>477</v>
      </c>
      <c r="E41" s="48"/>
      <c r="F41" s="49" t="s">
        <v>1928</v>
      </c>
      <c r="G41" s="50"/>
      <c r="H41" s="50"/>
    </row>
    <row r="42" spans="1:8" x14ac:dyDescent="0.25">
      <c r="A42" s="51" t="s">
        <v>213</v>
      </c>
      <c r="B42" s="51" t="s">
        <v>68</v>
      </c>
      <c r="C42" s="52" t="s">
        <v>69</v>
      </c>
      <c r="D42" s="51" t="s">
        <v>70</v>
      </c>
      <c r="E42" s="53" t="s">
        <v>1605</v>
      </c>
      <c r="F42" s="53" t="s">
        <v>1929</v>
      </c>
      <c r="G42" s="54"/>
      <c r="H42" s="54"/>
    </row>
    <row r="43" spans="1:8" x14ac:dyDescent="0.25">
      <c r="A43" s="55" t="s">
        <v>1607</v>
      </c>
      <c r="B43" s="56"/>
      <c r="C43" s="56"/>
      <c r="D43" s="56"/>
      <c r="E43" s="56"/>
      <c r="F43" s="56"/>
      <c r="G43" s="57"/>
      <c r="H43" s="58"/>
    </row>
    <row r="44" spans="1:8" x14ac:dyDescent="0.25">
      <c r="A44" s="59" t="s">
        <v>531</v>
      </c>
      <c r="B44" s="56"/>
      <c r="C44" s="56"/>
      <c r="D44" s="56"/>
      <c r="E44" s="56"/>
      <c r="F44" s="56"/>
      <c r="G44" s="57"/>
      <c r="H44" s="60"/>
    </row>
    <row r="45" spans="1:8" x14ac:dyDescent="0.25">
      <c r="A45" s="61" t="s">
        <v>533</v>
      </c>
      <c r="B45" s="56"/>
      <c r="C45" s="56"/>
      <c r="D45" s="56"/>
      <c r="E45" s="56"/>
      <c r="F45" s="56"/>
      <c r="G45" s="57"/>
      <c r="H45" s="62"/>
    </row>
    <row r="46" spans="1:8" x14ac:dyDescent="0.25">
      <c r="A46" s="61" t="s">
        <v>534</v>
      </c>
      <c r="B46" s="56"/>
      <c r="C46" s="56"/>
      <c r="D46" s="56"/>
      <c r="E46" s="56"/>
      <c r="F46" s="56"/>
      <c r="G46" s="57"/>
      <c r="H46" s="62"/>
    </row>
    <row r="47" spans="1:8" x14ac:dyDescent="0.25">
      <c r="A47" s="61" t="s">
        <v>535</v>
      </c>
      <c r="B47" s="56"/>
      <c r="C47" s="56"/>
      <c r="D47" s="56"/>
      <c r="E47" s="56"/>
      <c r="F47" s="56"/>
      <c r="G47" s="57"/>
      <c r="H47" s="62"/>
    </row>
    <row r="48" spans="1:8" x14ac:dyDescent="0.25">
      <c r="A48" s="61" t="s">
        <v>536</v>
      </c>
      <c r="B48" s="56"/>
      <c r="C48" s="56"/>
      <c r="D48" s="56"/>
      <c r="E48" s="56"/>
      <c r="F48" s="56"/>
      <c r="G48" s="57"/>
      <c r="H48" s="62"/>
    </row>
    <row r="49" spans="1:8" x14ac:dyDescent="0.25">
      <c r="A49" s="61" t="s">
        <v>537</v>
      </c>
      <c r="B49" s="56"/>
      <c r="C49" s="56"/>
      <c r="D49" s="56"/>
      <c r="E49" s="56"/>
      <c r="F49" s="56"/>
      <c r="G49" s="57"/>
      <c r="H49" s="62"/>
    </row>
  </sheetData>
  <mergeCells count="17">
    <mergeCell ref="A48:G48"/>
    <mergeCell ref="A49:G49"/>
    <mergeCell ref="A10:I10"/>
    <mergeCell ref="A43:G43"/>
    <mergeCell ref="A44:G44"/>
    <mergeCell ref="A45:G45"/>
    <mergeCell ref="A46:G46"/>
    <mergeCell ref="A47:G47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5F87E-5BF0-4FFA-8F49-0DEF0A5959EE}">
  <dimension ref="A2:G35"/>
  <sheetViews>
    <sheetView topLeftCell="A10" workbookViewId="0">
      <selection activeCell="I16" sqref="I16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1608</v>
      </c>
      <c r="B2" s="32"/>
      <c r="C2" s="32"/>
      <c r="D2" s="32"/>
      <c r="E2" s="32"/>
      <c r="F2" s="32"/>
      <c r="G2" s="32"/>
    </row>
    <row r="4" spans="1:7" x14ac:dyDescent="0.25">
      <c r="A4" s="64" t="s">
        <v>1998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1930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x14ac:dyDescent="0.25">
      <c r="A13" s="68" t="s">
        <v>54</v>
      </c>
      <c r="B13" s="68" t="s">
        <v>403</v>
      </c>
      <c r="C13" s="69" t="s">
        <v>404</v>
      </c>
      <c r="D13" s="68" t="s">
        <v>76</v>
      </c>
      <c r="E13" s="70" t="s">
        <v>1919</v>
      </c>
      <c r="F13" s="71"/>
      <c r="G13" s="72"/>
    </row>
    <row r="14" spans="1:7" ht="22.5" x14ac:dyDescent="0.25">
      <c r="A14" s="68" t="s">
        <v>55</v>
      </c>
      <c r="B14" s="68" t="s">
        <v>239</v>
      </c>
      <c r="C14" s="69" t="s">
        <v>240</v>
      </c>
      <c r="D14" s="68" t="s">
        <v>76</v>
      </c>
      <c r="E14" s="70" t="s">
        <v>1920</v>
      </c>
      <c r="F14" s="71"/>
      <c r="G14" s="72"/>
    </row>
    <row r="15" spans="1:7" x14ac:dyDescent="0.25">
      <c r="A15" s="68" t="s">
        <v>56</v>
      </c>
      <c r="B15" s="68" t="s">
        <v>321</v>
      </c>
      <c r="C15" s="69" t="s">
        <v>322</v>
      </c>
      <c r="D15" s="68" t="s">
        <v>76</v>
      </c>
      <c r="E15" s="70" t="s">
        <v>1931</v>
      </c>
      <c r="F15" s="71"/>
      <c r="G15" s="72"/>
    </row>
    <row r="16" spans="1:7" x14ac:dyDescent="0.25">
      <c r="A16" s="73" t="s">
        <v>559</v>
      </c>
      <c r="B16" s="56"/>
      <c r="C16" s="56"/>
      <c r="D16" s="56"/>
      <c r="E16" s="56"/>
      <c r="F16" s="57"/>
      <c r="G16" s="74"/>
    </row>
    <row r="17" spans="1:7" x14ac:dyDescent="0.25">
      <c r="A17" s="67" t="s">
        <v>560</v>
      </c>
      <c r="B17" s="45"/>
      <c r="C17" s="45"/>
      <c r="D17" s="45"/>
      <c r="E17" s="45"/>
      <c r="F17" s="45"/>
      <c r="G17" s="39"/>
    </row>
    <row r="18" spans="1:7" x14ac:dyDescent="0.25">
      <c r="A18" s="68" t="s">
        <v>54</v>
      </c>
      <c r="B18" s="68" t="s">
        <v>1038</v>
      </c>
      <c r="C18" s="69" t="s">
        <v>1039</v>
      </c>
      <c r="D18" s="68" t="s">
        <v>113</v>
      </c>
      <c r="E18" s="70" t="s">
        <v>1922</v>
      </c>
      <c r="F18" s="71"/>
      <c r="G18" s="72"/>
    </row>
    <row r="19" spans="1:7" x14ac:dyDescent="0.25">
      <c r="A19" s="68" t="s">
        <v>55</v>
      </c>
      <c r="B19" s="68" t="s">
        <v>636</v>
      </c>
      <c r="C19" s="69" t="s">
        <v>637</v>
      </c>
      <c r="D19" s="68" t="s">
        <v>117</v>
      </c>
      <c r="E19" s="70" t="s">
        <v>244</v>
      </c>
      <c r="F19" s="71"/>
      <c r="G19" s="72"/>
    </row>
    <row r="20" spans="1:7" x14ac:dyDescent="0.25">
      <c r="A20" s="68" t="s">
        <v>56</v>
      </c>
      <c r="B20" s="68" t="s">
        <v>279</v>
      </c>
      <c r="C20" s="69" t="s">
        <v>280</v>
      </c>
      <c r="D20" s="68" t="s">
        <v>117</v>
      </c>
      <c r="E20" s="70" t="s">
        <v>1923</v>
      </c>
      <c r="F20" s="71"/>
      <c r="G20" s="72"/>
    </row>
    <row r="21" spans="1:7" ht="22.5" x14ac:dyDescent="0.25">
      <c r="A21" s="68" t="s">
        <v>57</v>
      </c>
      <c r="B21" s="68" t="s">
        <v>1574</v>
      </c>
      <c r="C21" s="69" t="s">
        <v>1575</v>
      </c>
      <c r="D21" s="68" t="s">
        <v>113</v>
      </c>
      <c r="E21" s="70" t="s">
        <v>1924</v>
      </c>
      <c r="F21" s="71"/>
      <c r="G21" s="72"/>
    </row>
    <row r="22" spans="1:7" ht="33.75" x14ac:dyDescent="0.25">
      <c r="A22" s="68" t="s">
        <v>58</v>
      </c>
      <c r="B22" s="68" t="s">
        <v>642</v>
      </c>
      <c r="C22" s="69" t="s">
        <v>643</v>
      </c>
      <c r="D22" s="68" t="s">
        <v>113</v>
      </c>
      <c r="E22" s="70" t="s">
        <v>1925</v>
      </c>
      <c r="F22" s="71"/>
      <c r="G22" s="72"/>
    </row>
    <row r="23" spans="1:7" ht="22.5" x14ac:dyDescent="0.25">
      <c r="A23" s="68" t="s">
        <v>59</v>
      </c>
      <c r="B23" s="68" t="s">
        <v>1587</v>
      </c>
      <c r="C23" s="69" t="s">
        <v>1588</v>
      </c>
      <c r="D23" s="68" t="s">
        <v>648</v>
      </c>
      <c r="E23" s="70" t="s">
        <v>1589</v>
      </c>
      <c r="F23" s="71"/>
      <c r="G23" s="72"/>
    </row>
    <row r="24" spans="1:7" x14ac:dyDescent="0.25">
      <c r="A24" s="68" t="s">
        <v>60</v>
      </c>
      <c r="B24" s="68" t="s">
        <v>1597</v>
      </c>
      <c r="C24" s="69" t="s">
        <v>1598</v>
      </c>
      <c r="D24" s="68" t="s">
        <v>648</v>
      </c>
      <c r="E24" s="70" t="s">
        <v>1599</v>
      </c>
      <c r="F24" s="71"/>
      <c r="G24" s="72"/>
    </row>
    <row r="25" spans="1:7" x14ac:dyDescent="0.25">
      <c r="A25" s="68" t="s">
        <v>61</v>
      </c>
      <c r="B25" s="68" t="s">
        <v>1553</v>
      </c>
      <c r="C25" s="69" t="s">
        <v>1554</v>
      </c>
      <c r="D25" s="68" t="s">
        <v>648</v>
      </c>
      <c r="E25" s="70" t="s">
        <v>1555</v>
      </c>
      <c r="F25" s="71"/>
      <c r="G25" s="72"/>
    </row>
    <row r="26" spans="1:7" x14ac:dyDescent="0.25">
      <c r="A26" s="68" t="s">
        <v>189</v>
      </c>
      <c r="B26" s="68" t="s">
        <v>1580</v>
      </c>
      <c r="C26" s="69" t="s">
        <v>1581</v>
      </c>
      <c r="D26" s="68" t="s">
        <v>113</v>
      </c>
      <c r="E26" s="70" t="s">
        <v>1926</v>
      </c>
      <c r="F26" s="71"/>
      <c r="G26" s="72"/>
    </row>
    <row r="27" spans="1:7" x14ac:dyDescent="0.25">
      <c r="A27" s="68" t="s">
        <v>193</v>
      </c>
      <c r="B27" s="68" t="s">
        <v>1594</v>
      </c>
      <c r="C27" s="69" t="s">
        <v>1595</v>
      </c>
      <c r="D27" s="68" t="s">
        <v>113</v>
      </c>
      <c r="E27" s="70" t="s">
        <v>1596</v>
      </c>
      <c r="F27" s="71"/>
      <c r="G27" s="72"/>
    </row>
    <row r="28" spans="1:7" x14ac:dyDescent="0.25">
      <c r="A28" s="68" t="s">
        <v>118</v>
      </c>
      <c r="B28" s="68" t="s">
        <v>1229</v>
      </c>
      <c r="C28" s="69" t="s">
        <v>1230</v>
      </c>
      <c r="D28" s="68" t="s">
        <v>648</v>
      </c>
      <c r="E28" s="70" t="s">
        <v>1927</v>
      </c>
      <c r="F28" s="71"/>
      <c r="G28" s="72"/>
    </row>
    <row r="29" spans="1:7" x14ac:dyDescent="0.25">
      <c r="A29" s="73" t="s">
        <v>566</v>
      </c>
      <c r="B29" s="56"/>
      <c r="C29" s="56"/>
      <c r="D29" s="56"/>
      <c r="E29" s="56"/>
      <c r="F29" s="57"/>
      <c r="G29" s="74"/>
    </row>
    <row r="30" spans="1:7" x14ac:dyDescent="0.25">
      <c r="A30" s="75" t="s">
        <v>568</v>
      </c>
      <c r="B30" s="56"/>
      <c r="C30" s="56"/>
      <c r="D30" s="56"/>
      <c r="E30" s="56"/>
      <c r="F30" s="57"/>
      <c r="G30" s="76"/>
    </row>
    <row r="31" spans="1:7" x14ac:dyDescent="0.25">
      <c r="A31" s="77" t="s">
        <v>533</v>
      </c>
      <c r="B31" s="56"/>
      <c r="C31" s="56"/>
      <c r="D31" s="56"/>
      <c r="E31" s="56"/>
      <c r="F31" s="57"/>
      <c r="G31" s="78"/>
    </row>
    <row r="32" spans="1:7" x14ac:dyDescent="0.25">
      <c r="A32" s="77" t="s">
        <v>534</v>
      </c>
      <c r="B32" s="56"/>
      <c r="C32" s="56"/>
      <c r="D32" s="56"/>
      <c r="E32" s="56"/>
      <c r="F32" s="57"/>
      <c r="G32" s="78"/>
    </row>
    <row r="33" spans="1:7" x14ac:dyDescent="0.25">
      <c r="A33" s="77" t="s">
        <v>535</v>
      </c>
      <c r="B33" s="56"/>
      <c r="C33" s="56"/>
      <c r="D33" s="56"/>
      <c r="E33" s="56"/>
      <c r="F33" s="57"/>
      <c r="G33" s="78"/>
    </row>
    <row r="34" spans="1:7" x14ac:dyDescent="0.25">
      <c r="A34" s="77" t="s">
        <v>536</v>
      </c>
      <c r="B34" s="56"/>
      <c r="C34" s="56"/>
      <c r="D34" s="56"/>
      <c r="E34" s="56"/>
      <c r="F34" s="57"/>
      <c r="G34" s="78"/>
    </row>
    <row r="35" spans="1:7" x14ac:dyDescent="0.25">
      <c r="A35" s="77" t="s">
        <v>537</v>
      </c>
      <c r="B35" s="56"/>
      <c r="C35" s="56"/>
      <c r="D35" s="56"/>
      <c r="E35" s="56"/>
      <c r="F35" s="57"/>
      <c r="G35" s="78"/>
    </row>
  </sheetData>
  <mergeCells count="15">
    <mergeCell ref="A33:F33"/>
    <mergeCell ref="A34:F34"/>
    <mergeCell ref="A35:F35"/>
    <mergeCell ref="A16:F16"/>
    <mergeCell ref="A17:G17"/>
    <mergeCell ref="A29:F29"/>
    <mergeCell ref="A30:F30"/>
    <mergeCell ref="A31:F31"/>
    <mergeCell ref="A32:F32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6FB52-BDCD-45BE-8BE3-DFDD292AA088}">
  <sheetPr>
    <pageSetUpPr fitToPage="1"/>
  </sheetPr>
  <dimension ref="A1:Q20"/>
  <sheetViews>
    <sheetView topLeftCell="A4" zoomScale="85" zoomScaleNormal="85" workbookViewId="0">
      <selection activeCell="H4" sqref="H4"/>
    </sheetView>
  </sheetViews>
  <sheetFormatPr defaultRowHeight="12.75" x14ac:dyDescent="0.2"/>
  <cols>
    <col min="1" max="1" width="6" style="4" customWidth="1"/>
    <col min="2" max="2" width="42.5703125" style="3" customWidth="1"/>
    <col min="3" max="3" width="19.28515625" style="3" customWidth="1"/>
    <col min="4" max="4" width="18.85546875" style="3" customWidth="1"/>
    <col min="5" max="5" width="19.5703125" style="3" customWidth="1"/>
    <col min="6" max="9" width="18.85546875" style="3" customWidth="1"/>
    <col min="10" max="11" width="18.7109375" style="3" customWidth="1"/>
    <col min="12" max="12" width="20.140625" style="3" customWidth="1"/>
    <col min="13" max="13" width="15.42578125" style="3" customWidth="1"/>
    <col min="14" max="14" width="19" style="3" customWidth="1"/>
    <col min="15" max="15" width="17.28515625" style="3" customWidth="1"/>
    <col min="16" max="16" width="20.42578125" style="3" customWidth="1"/>
    <col min="17" max="17" width="20.5703125" style="3" customWidth="1"/>
    <col min="18" max="256" width="9.140625" style="3"/>
    <col min="257" max="257" width="6" style="3" customWidth="1"/>
    <col min="258" max="258" width="42.5703125" style="3" customWidth="1"/>
    <col min="259" max="259" width="19.28515625" style="3" customWidth="1"/>
    <col min="260" max="260" width="18.85546875" style="3" customWidth="1"/>
    <col min="261" max="261" width="19.5703125" style="3" customWidth="1"/>
    <col min="262" max="265" width="18.85546875" style="3" customWidth="1"/>
    <col min="266" max="267" width="18.7109375" style="3" customWidth="1"/>
    <col min="268" max="268" width="20.140625" style="3" customWidth="1"/>
    <col min="269" max="269" width="15.42578125" style="3" customWidth="1"/>
    <col min="270" max="270" width="19" style="3" customWidth="1"/>
    <col min="271" max="271" width="17.28515625" style="3" customWidth="1"/>
    <col min="272" max="272" width="20.42578125" style="3" customWidth="1"/>
    <col min="273" max="273" width="20.5703125" style="3" customWidth="1"/>
    <col min="274" max="512" width="9.140625" style="3"/>
    <col min="513" max="513" width="6" style="3" customWidth="1"/>
    <col min="514" max="514" width="42.5703125" style="3" customWidth="1"/>
    <col min="515" max="515" width="19.28515625" style="3" customWidth="1"/>
    <col min="516" max="516" width="18.85546875" style="3" customWidth="1"/>
    <col min="517" max="517" width="19.5703125" style="3" customWidth="1"/>
    <col min="518" max="521" width="18.85546875" style="3" customWidth="1"/>
    <col min="522" max="523" width="18.7109375" style="3" customWidth="1"/>
    <col min="524" max="524" width="20.140625" style="3" customWidth="1"/>
    <col min="525" max="525" width="15.42578125" style="3" customWidth="1"/>
    <col min="526" max="526" width="19" style="3" customWidth="1"/>
    <col min="527" max="527" width="17.28515625" style="3" customWidth="1"/>
    <col min="528" max="528" width="20.42578125" style="3" customWidth="1"/>
    <col min="529" max="529" width="20.5703125" style="3" customWidth="1"/>
    <col min="530" max="768" width="9.140625" style="3"/>
    <col min="769" max="769" width="6" style="3" customWidth="1"/>
    <col min="770" max="770" width="42.5703125" style="3" customWidth="1"/>
    <col min="771" max="771" width="19.28515625" style="3" customWidth="1"/>
    <col min="772" max="772" width="18.85546875" style="3" customWidth="1"/>
    <col min="773" max="773" width="19.5703125" style="3" customWidth="1"/>
    <col min="774" max="777" width="18.85546875" style="3" customWidth="1"/>
    <col min="778" max="779" width="18.7109375" style="3" customWidth="1"/>
    <col min="780" max="780" width="20.140625" style="3" customWidth="1"/>
    <col min="781" max="781" width="15.42578125" style="3" customWidth="1"/>
    <col min="782" max="782" width="19" style="3" customWidth="1"/>
    <col min="783" max="783" width="17.28515625" style="3" customWidth="1"/>
    <col min="784" max="784" width="20.42578125" style="3" customWidth="1"/>
    <col min="785" max="785" width="20.5703125" style="3" customWidth="1"/>
    <col min="786" max="1024" width="9.140625" style="3"/>
    <col min="1025" max="1025" width="6" style="3" customWidth="1"/>
    <col min="1026" max="1026" width="42.5703125" style="3" customWidth="1"/>
    <col min="1027" max="1027" width="19.28515625" style="3" customWidth="1"/>
    <col min="1028" max="1028" width="18.85546875" style="3" customWidth="1"/>
    <col min="1029" max="1029" width="19.5703125" style="3" customWidth="1"/>
    <col min="1030" max="1033" width="18.85546875" style="3" customWidth="1"/>
    <col min="1034" max="1035" width="18.7109375" style="3" customWidth="1"/>
    <col min="1036" max="1036" width="20.140625" style="3" customWidth="1"/>
    <col min="1037" max="1037" width="15.42578125" style="3" customWidth="1"/>
    <col min="1038" max="1038" width="19" style="3" customWidth="1"/>
    <col min="1039" max="1039" width="17.28515625" style="3" customWidth="1"/>
    <col min="1040" max="1040" width="20.42578125" style="3" customWidth="1"/>
    <col min="1041" max="1041" width="20.5703125" style="3" customWidth="1"/>
    <col min="1042" max="1280" width="9.140625" style="3"/>
    <col min="1281" max="1281" width="6" style="3" customWidth="1"/>
    <col min="1282" max="1282" width="42.5703125" style="3" customWidth="1"/>
    <col min="1283" max="1283" width="19.28515625" style="3" customWidth="1"/>
    <col min="1284" max="1284" width="18.85546875" style="3" customWidth="1"/>
    <col min="1285" max="1285" width="19.5703125" style="3" customWidth="1"/>
    <col min="1286" max="1289" width="18.85546875" style="3" customWidth="1"/>
    <col min="1290" max="1291" width="18.7109375" style="3" customWidth="1"/>
    <col min="1292" max="1292" width="20.140625" style="3" customWidth="1"/>
    <col min="1293" max="1293" width="15.42578125" style="3" customWidth="1"/>
    <col min="1294" max="1294" width="19" style="3" customWidth="1"/>
    <col min="1295" max="1295" width="17.28515625" style="3" customWidth="1"/>
    <col min="1296" max="1296" width="20.42578125" style="3" customWidth="1"/>
    <col min="1297" max="1297" width="20.5703125" style="3" customWidth="1"/>
    <col min="1298" max="1536" width="9.140625" style="3"/>
    <col min="1537" max="1537" width="6" style="3" customWidth="1"/>
    <col min="1538" max="1538" width="42.5703125" style="3" customWidth="1"/>
    <col min="1539" max="1539" width="19.28515625" style="3" customWidth="1"/>
    <col min="1540" max="1540" width="18.85546875" style="3" customWidth="1"/>
    <col min="1541" max="1541" width="19.5703125" style="3" customWidth="1"/>
    <col min="1542" max="1545" width="18.85546875" style="3" customWidth="1"/>
    <col min="1546" max="1547" width="18.7109375" style="3" customWidth="1"/>
    <col min="1548" max="1548" width="20.140625" style="3" customWidth="1"/>
    <col min="1549" max="1549" width="15.42578125" style="3" customWidth="1"/>
    <col min="1550" max="1550" width="19" style="3" customWidth="1"/>
    <col min="1551" max="1551" width="17.28515625" style="3" customWidth="1"/>
    <col min="1552" max="1552" width="20.42578125" style="3" customWidth="1"/>
    <col min="1553" max="1553" width="20.5703125" style="3" customWidth="1"/>
    <col min="1554" max="1792" width="9.140625" style="3"/>
    <col min="1793" max="1793" width="6" style="3" customWidth="1"/>
    <col min="1794" max="1794" width="42.5703125" style="3" customWidth="1"/>
    <col min="1795" max="1795" width="19.28515625" style="3" customWidth="1"/>
    <col min="1796" max="1796" width="18.85546875" style="3" customWidth="1"/>
    <col min="1797" max="1797" width="19.5703125" style="3" customWidth="1"/>
    <col min="1798" max="1801" width="18.85546875" style="3" customWidth="1"/>
    <col min="1802" max="1803" width="18.7109375" style="3" customWidth="1"/>
    <col min="1804" max="1804" width="20.140625" style="3" customWidth="1"/>
    <col min="1805" max="1805" width="15.42578125" style="3" customWidth="1"/>
    <col min="1806" max="1806" width="19" style="3" customWidth="1"/>
    <col min="1807" max="1807" width="17.28515625" style="3" customWidth="1"/>
    <col min="1808" max="1808" width="20.42578125" style="3" customWidth="1"/>
    <col min="1809" max="1809" width="20.5703125" style="3" customWidth="1"/>
    <col min="1810" max="2048" width="9.140625" style="3"/>
    <col min="2049" max="2049" width="6" style="3" customWidth="1"/>
    <col min="2050" max="2050" width="42.5703125" style="3" customWidth="1"/>
    <col min="2051" max="2051" width="19.28515625" style="3" customWidth="1"/>
    <col min="2052" max="2052" width="18.85546875" style="3" customWidth="1"/>
    <col min="2053" max="2053" width="19.5703125" style="3" customWidth="1"/>
    <col min="2054" max="2057" width="18.85546875" style="3" customWidth="1"/>
    <col min="2058" max="2059" width="18.7109375" style="3" customWidth="1"/>
    <col min="2060" max="2060" width="20.140625" style="3" customWidth="1"/>
    <col min="2061" max="2061" width="15.42578125" style="3" customWidth="1"/>
    <col min="2062" max="2062" width="19" style="3" customWidth="1"/>
    <col min="2063" max="2063" width="17.28515625" style="3" customWidth="1"/>
    <col min="2064" max="2064" width="20.42578125" style="3" customWidth="1"/>
    <col min="2065" max="2065" width="20.5703125" style="3" customWidth="1"/>
    <col min="2066" max="2304" width="9.140625" style="3"/>
    <col min="2305" max="2305" width="6" style="3" customWidth="1"/>
    <col min="2306" max="2306" width="42.5703125" style="3" customWidth="1"/>
    <col min="2307" max="2307" width="19.28515625" style="3" customWidth="1"/>
    <col min="2308" max="2308" width="18.85546875" style="3" customWidth="1"/>
    <col min="2309" max="2309" width="19.5703125" style="3" customWidth="1"/>
    <col min="2310" max="2313" width="18.85546875" style="3" customWidth="1"/>
    <col min="2314" max="2315" width="18.7109375" style="3" customWidth="1"/>
    <col min="2316" max="2316" width="20.140625" style="3" customWidth="1"/>
    <col min="2317" max="2317" width="15.42578125" style="3" customWidth="1"/>
    <col min="2318" max="2318" width="19" style="3" customWidth="1"/>
    <col min="2319" max="2319" width="17.28515625" style="3" customWidth="1"/>
    <col min="2320" max="2320" width="20.42578125" style="3" customWidth="1"/>
    <col min="2321" max="2321" width="20.5703125" style="3" customWidth="1"/>
    <col min="2322" max="2560" width="9.140625" style="3"/>
    <col min="2561" max="2561" width="6" style="3" customWidth="1"/>
    <col min="2562" max="2562" width="42.5703125" style="3" customWidth="1"/>
    <col min="2563" max="2563" width="19.28515625" style="3" customWidth="1"/>
    <col min="2564" max="2564" width="18.85546875" style="3" customWidth="1"/>
    <col min="2565" max="2565" width="19.5703125" style="3" customWidth="1"/>
    <col min="2566" max="2569" width="18.85546875" style="3" customWidth="1"/>
    <col min="2570" max="2571" width="18.7109375" style="3" customWidth="1"/>
    <col min="2572" max="2572" width="20.140625" style="3" customWidth="1"/>
    <col min="2573" max="2573" width="15.42578125" style="3" customWidth="1"/>
    <col min="2574" max="2574" width="19" style="3" customWidth="1"/>
    <col min="2575" max="2575" width="17.28515625" style="3" customWidth="1"/>
    <col min="2576" max="2576" width="20.42578125" style="3" customWidth="1"/>
    <col min="2577" max="2577" width="20.5703125" style="3" customWidth="1"/>
    <col min="2578" max="2816" width="9.140625" style="3"/>
    <col min="2817" max="2817" width="6" style="3" customWidth="1"/>
    <col min="2818" max="2818" width="42.5703125" style="3" customWidth="1"/>
    <col min="2819" max="2819" width="19.28515625" style="3" customWidth="1"/>
    <col min="2820" max="2820" width="18.85546875" style="3" customWidth="1"/>
    <col min="2821" max="2821" width="19.5703125" style="3" customWidth="1"/>
    <col min="2822" max="2825" width="18.85546875" style="3" customWidth="1"/>
    <col min="2826" max="2827" width="18.7109375" style="3" customWidth="1"/>
    <col min="2828" max="2828" width="20.140625" style="3" customWidth="1"/>
    <col min="2829" max="2829" width="15.42578125" style="3" customWidth="1"/>
    <col min="2830" max="2830" width="19" style="3" customWidth="1"/>
    <col min="2831" max="2831" width="17.28515625" style="3" customWidth="1"/>
    <col min="2832" max="2832" width="20.42578125" style="3" customWidth="1"/>
    <col min="2833" max="2833" width="20.5703125" style="3" customWidth="1"/>
    <col min="2834" max="3072" width="9.140625" style="3"/>
    <col min="3073" max="3073" width="6" style="3" customWidth="1"/>
    <col min="3074" max="3074" width="42.5703125" style="3" customWidth="1"/>
    <col min="3075" max="3075" width="19.28515625" style="3" customWidth="1"/>
    <col min="3076" max="3076" width="18.85546875" style="3" customWidth="1"/>
    <col min="3077" max="3077" width="19.5703125" style="3" customWidth="1"/>
    <col min="3078" max="3081" width="18.85546875" style="3" customWidth="1"/>
    <col min="3082" max="3083" width="18.7109375" style="3" customWidth="1"/>
    <col min="3084" max="3084" width="20.140625" style="3" customWidth="1"/>
    <col min="3085" max="3085" width="15.42578125" style="3" customWidth="1"/>
    <col min="3086" max="3086" width="19" style="3" customWidth="1"/>
    <col min="3087" max="3087" width="17.28515625" style="3" customWidth="1"/>
    <col min="3088" max="3088" width="20.42578125" style="3" customWidth="1"/>
    <col min="3089" max="3089" width="20.5703125" style="3" customWidth="1"/>
    <col min="3090" max="3328" width="9.140625" style="3"/>
    <col min="3329" max="3329" width="6" style="3" customWidth="1"/>
    <col min="3330" max="3330" width="42.5703125" style="3" customWidth="1"/>
    <col min="3331" max="3331" width="19.28515625" style="3" customWidth="1"/>
    <col min="3332" max="3332" width="18.85546875" style="3" customWidth="1"/>
    <col min="3333" max="3333" width="19.5703125" style="3" customWidth="1"/>
    <col min="3334" max="3337" width="18.85546875" style="3" customWidth="1"/>
    <col min="3338" max="3339" width="18.7109375" style="3" customWidth="1"/>
    <col min="3340" max="3340" width="20.140625" style="3" customWidth="1"/>
    <col min="3341" max="3341" width="15.42578125" style="3" customWidth="1"/>
    <col min="3342" max="3342" width="19" style="3" customWidth="1"/>
    <col min="3343" max="3343" width="17.28515625" style="3" customWidth="1"/>
    <col min="3344" max="3344" width="20.42578125" style="3" customWidth="1"/>
    <col min="3345" max="3345" width="20.5703125" style="3" customWidth="1"/>
    <col min="3346" max="3584" width="9.140625" style="3"/>
    <col min="3585" max="3585" width="6" style="3" customWidth="1"/>
    <col min="3586" max="3586" width="42.5703125" style="3" customWidth="1"/>
    <col min="3587" max="3587" width="19.28515625" style="3" customWidth="1"/>
    <col min="3588" max="3588" width="18.85546875" style="3" customWidth="1"/>
    <col min="3589" max="3589" width="19.5703125" style="3" customWidth="1"/>
    <col min="3590" max="3593" width="18.85546875" style="3" customWidth="1"/>
    <col min="3594" max="3595" width="18.7109375" style="3" customWidth="1"/>
    <col min="3596" max="3596" width="20.140625" style="3" customWidth="1"/>
    <col min="3597" max="3597" width="15.42578125" style="3" customWidth="1"/>
    <col min="3598" max="3598" width="19" style="3" customWidth="1"/>
    <col min="3599" max="3599" width="17.28515625" style="3" customWidth="1"/>
    <col min="3600" max="3600" width="20.42578125" style="3" customWidth="1"/>
    <col min="3601" max="3601" width="20.5703125" style="3" customWidth="1"/>
    <col min="3602" max="3840" width="9.140625" style="3"/>
    <col min="3841" max="3841" width="6" style="3" customWidth="1"/>
    <col min="3842" max="3842" width="42.5703125" style="3" customWidth="1"/>
    <col min="3843" max="3843" width="19.28515625" style="3" customWidth="1"/>
    <col min="3844" max="3844" width="18.85546875" style="3" customWidth="1"/>
    <col min="3845" max="3845" width="19.5703125" style="3" customWidth="1"/>
    <col min="3846" max="3849" width="18.85546875" style="3" customWidth="1"/>
    <col min="3850" max="3851" width="18.7109375" style="3" customWidth="1"/>
    <col min="3852" max="3852" width="20.140625" style="3" customWidth="1"/>
    <col min="3853" max="3853" width="15.42578125" style="3" customWidth="1"/>
    <col min="3854" max="3854" width="19" style="3" customWidth="1"/>
    <col min="3855" max="3855" width="17.28515625" style="3" customWidth="1"/>
    <col min="3856" max="3856" width="20.42578125" style="3" customWidth="1"/>
    <col min="3857" max="3857" width="20.5703125" style="3" customWidth="1"/>
    <col min="3858" max="4096" width="9.140625" style="3"/>
    <col min="4097" max="4097" width="6" style="3" customWidth="1"/>
    <col min="4098" max="4098" width="42.5703125" style="3" customWidth="1"/>
    <col min="4099" max="4099" width="19.28515625" style="3" customWidth="1"/>
    <col min="4100" max="4100" width="18.85546875" style="3" customWidth="1"/>
    <col min="4101" max="4101" width="19.5703125" style="3" customWidth="1"/>
    <col min="4102" max="4105" width="18.85546875" style="3" customWidth="1"/>
    <col min="4106" max="4107" width="18.7109375" style="3" customWidth="1"/>
    <col min="4108" max="4108" width="20.140625" style="3" customWidth="1"/>
    <col min="4109" max="4109" width="15.42578125" style="3" customWidth="1"/>
    <col min="4110" max="4110" width="19" style="3" customWidth="1"/>
    <col min="4111" max="4111" width="17.28515625" style="3" customWidth="1"/>
    <col min="4112" max="4112" width="20.42578125" style="3" customWidth="1"/>
    <col min="4113" max="4113" width="20.5703125" style="3" customWidth="1"/>
    <col min="4114" max="4352" width="9.140625" style="3"/>
    <col min="4353" max="4353" width="6" style="3" customWidth="1"/>
    <col min="4354" max="4354" width="42.5703125" style="3" customWidth="1"/>
    <col min="4355" max="4355" width="19.28515625" style="3" customWidth="1"/>
    <col min="4356" max="4356" width="18.85546875" style="3" customWidth="1"/>
    <col min="4357" max="4357" width="19.5703125" style="3" customWidth="1"/>
    <col min="4358" max="4361" width="18.85546875" style="3" customWidth="1"/>
    <col min="4362" max="4363" width="18.7109375" style="3" customWidth="1"/>
    <col min="4364" max="4364" width="20.140625" style="3" customWidth="1"/>
    <col min="4365" max="4365" width="15.42578125" style="3" customWidth="1"/>
    <col min="4366" max="4366" width="19" style="3" customWidth="1"/>
    <col min="4367" max="4367" width="17.28515625" style="3" customWidth="1"/>
    <col min="4368" max="4368" width="20.42578125" style="3" customWidth="1"/>
    <col min="4369" max="4369" width="20.5703125" style="3" customWidth="1"/>
    <col min="4370" max="4608" width="9.140625" style="3"/>
    <col min="4609" max="4609" width="6" style="3" customWidth="1"/>
    <col min="4610" max="4610" width="42.5703125" style="3" customWidth="1"/>
    <col min="4611" max="4611" width="19.28515625" style="3" customWidth="1"/>
    <col min="4612" max="4612" width="18.85546875" style="3" customWidth="1"/>
    <col min="4613" max="4613" width="19.5703125" style="3" customWidth="1"/>
    <col min="4614" max="4617" width="18.85546875" style="3" customWidth="1"/>
    <col min="4618" max="4619" width="18.7109375" style="3" customWidth="1"/>
    <col min="4620" max="4620" width="20.140625" style="3" customWidth="1"/>
    <col min="4621" max="4621" width="15.42578125" style="3" customWidth="1"/>
    <col min="4622" max="4622" width="19" style="3" customWidth="1"/>
    <col min="4623" max="4623" width="17.28515625" style="3" customWidth="1"/>
    <col min="4624" max="4624" width="20.42578125" style="3" customWidth="1"/>
    <col min="4625" max="4625" width="20.5703125" style="3" customWidth="1"/>
    <col min="4626" max="4864" width="9.140625" style="3"/>
    <col min="4865" max="4865" width="6" style="3" customWidth="1"/>
    <col min="4866" max="4866" width="42.5703125" style="3" customWidth="1"/>
    <col min="4867" max="4867" width="19.28515625" style="3" customWidth="1"/>
    <col min="4868" max="4868" width="18.85546875" style="3" customWidth="1"/>
    <col min="4869" max="4869" width="19.5703125" style="3" customWidth="1"/>
    <col min="4870" max="4873" width="18.85546875" style="3" customWidth="1"/>
    <col min="4874" max="4875" width="18.7109375" style="3" customWidth="1"/>
    <col min="4876" max="4876" width="20.140625" style="3" customWidth="1"/>
    <col min="4877" max="4877" width="15.42578125" style="3" customWidth="1"/>
    <col min="4878" max="4878" width="19" style="3" customWidth="1"/>
    <col min="4879" max="4879" width="17.28515625" style="3" customWidth="1"/>
    <col min="4880" max="4880" width="20.42578125" style="3" customWidth="1"/>
    <col min="4881" max="4881" width="20.5703125" style="3" customWidth="1"/>
    <col min="4882" max="5120" width="9.140625" style="3"/>
    <col min="5121" max="5121" width="6" style="3" customWidth="1"/>
    <col min="5122" max="5122" width="42.5703125" style="3" customWidth="1"/>
    <col min="5123" max="5123" width="19.28515625" style="3" customWidth="1"/>
    <col min="5124" max="5124" width="18.85546875" style="3" customWidth="1"/>
    <col min="5125" max="5125" width="19.5703125" style="3" customWidth="1"/>
    <col min="5126" max="5129" width="18.85546875" style="3" customWidth="1"/>
    <col min="5130" max="5131" width="18.7109375" style="3" customWidth="1"/>
    <col min="5132" max="5132" width="20.140625" style="3" customWidth="1"/>
    <col min="5133" max="5133" width="15.42578125" style="3" customWidth="1"/>
    <col min="5134" max="5134" width="19" style="3" customWidth="1"/>
    <col min="5135" max="5135" width="17.28515625" style="3" customWidth="1"/>
    <col min="5136" max="5136" width="20.42578125" style="3" customWidth="1"/>
    <col min="5137" max="5137" width="20.5703125" style="3" customWidth="1"/>
    <col min="5138" max="5376" width="9.140625" style="3"/>
    <col min="5377" max="5377" width="6" style="3" customWidth="1"/>
    <col min="5378" max="5378" width="42.5703125" style="3" customWidth="1"/>
    <col min="5379" max="5379" width="19.28515625" style="3" customWidth="1"/>
    <col min="5380" max="5380" width="18.85546875" style="3" customWidth="1"/>
    <col min="5381" max="5381" width="19.5703125" style="3" customWidth="1"/>
    <col min="5382" max="5385" width="18.85546875" style="3" customWidth="1"/>
    <col min="5386" max="5387" width="18.7109375" style="3" customWidth="1"/>
    <col min="5388" max="5388" width="20.140625" style="3" customWidth="1"/>
    <col min="5389" max="5389" width="15.42578125" style="3" customWidth="1"/>
    <col min="5390" max="5390" width="19" style="3" customWidth="1"/>
    <col min="5391" max="5391" width="17.28515625" style="3" customWidth="1"/>
    <col min="5392" max="5392" width="20.42578125" style="3" customWidth="1"/>
    <col min="5393" max="5393" width="20.5703125" style="3" customWidth="1"/>
    <col min="5394" max="5632" width="9.140625" style="3"/>
    <col min="5633" max="5633" width="6" style="3" customWidth="1"/>
    <col min="5634" max="5634" width="42.5703125" style="3" customWidth="1"/>
    <col min="5635" max="5635" width="19.28515625" style="3" customWidth="1"/>
    <col min="5636" max="5636" width="18.85546875" style="3" customWidth="1"/>
    <col min="5637" max="5637" width="19.5703125" style="3" customWidth="1"/>
    <col min="5638" max="5641" width="18.85546875" style="3" customWidth="1"/>
    <col min="5642" max="5643" width="18.7109375" style="3" customWidth="1"/>
    <col min="5644" max="5644" width="20.140625" style="3" customWidth="1"/>
    <col min="5645" max="5645" width="15.42578125" style="3" customWidth="1"/>
    <col min="5646" max="5646" width="19" style="3" customWidth="1"/>
    <col min="5647" max="5647" width="17.28515625" style="3" customWidth="1"/>
    <col min="5648" max="5648" width="20.42578125" style="3" customWidth="1"/>
    <col min="5649" max="5649" width="20.5703125" style="3" customWidth="1"/>
    <col min="5650" max="5888" width="9.140625" style="3"/>
    <col min="5889" max="5889" width="6" style="3" customWidth="1"/>
    <col min="5890" max="5890" width="42.5703125" style="3" customWidth="1"/>
    <col min="5891" max="5891" width="19.28515625" style="3" customWidth="1"/>
    <col min="5892" max="5892" width="18.85546875" style="3" customWidth="1"/>
    <col min="5893" max="5893" width="19.5703125" style="3" customWidth="1"/>
    <col min="5894" max="5897" width="18.85546875" style="3" customWidth="1"/>
    <col min="5898" max="5899" width="18.7109375" style="3" customWidth="1"/>
    <col min="5900" max="5900" width="20.140625" style="3" customWidth="1"/>
    <col min="5901" max="5901" width="15.42578125" style="3" customWidth="1"/>
    <col min="5902" max="5902" width="19" style="3" customWidth="1"/>
    <col min="5903" max="5903" width="17.28515625" style="3" customWidth="1"/>
    <col min="5904" max="5904" width="20.42578125" style="3" customWidth="1"/>
    <col min="5905" max="5905" width="20.5703125" style="3" customWidth="1"/>
    <col min="5906" max="6144" width="9.140625" style="3"/>
    <col min="6145" max="6145" width="6" style="3" customWidth="1"/>
    <col min="6146" max="6146" width="42.5703125" style="3" customWidth="1"/>
    <col min="6147" max="6147" width="19.28515625" style="3" customWidth="1"/>
    <col min="6148" max="6148" width="18.85546875" style="3" customWidth="1"/>
    <col min="6149" max="6149" width="19.5703125" style="3" customWidth="1"/>
    <col min="6150" max="6153" width="18.85546875" style="3" customWidth="1"/>
    <col min="6154" max="6155" width="18.7109375" style="3" customWidth="1"/>
    <col min="6156" max="6156" width="20.140625" style="3" customWidth="1"/>
    <col min="6157" max="6157" width="15.42578125" style="3" customWidth="1"/>
    <col min="6158" max="6158" width="19" style="3" customWidth="1"/>
    <col min="6159" max="6159" width="17.28515625" style="3" customWidth="1"/>
    <col min="6160" max="6160" width="20.42578125" style="3" customWidth="1"/>
    <col min="6161" max="6161" width="20.5703125" style="3" customWidth="1"/>
    <col min="6162" max="6400" width="9.140625" style="3"/>
    <col min="6401" max="6401" width="6" style="3" customWidth="1"/>
    <col min="6402" max="6402" width="42.5703125" style="3" customWidth="1"/>
    <col min="6403" max="6403" width="19.28515625" style="3" customWidth="1"/>
    <col min="6404" max="6404" width="18.85546875" style="3" customWidth="1"/>
    <col min="6405" max="6405" width="19.5703125" style="3" customWidth="1"/>
    <col min="6406" max="6409" width="18.85546875" style="3" customWidth="1"/>
    <col min="6410" max="6411" width="18.7109375" style="3" customWidth="1"/>
    <col min="6412" max="6412" width="20.140625" style="3" customWidth="1"/>
    <col min="6413" max="6413" width="15.42578125" style="3" customWidth="1"/>
    <col min="6414" max="6414" width="19" style="3" customWidth="1"/>
    <col min="6415" max="6415" width="17.28515625" style="3" customWidth="1"/>
    <col min="6416" max="6416" width="20.42578125" style="3" customWidth="1"/>
    <col min="6417" max="6417" width="20.5703125" style="3" customWidth="1"/>
    <col min="6418" max="6656" width="9.140625" style="3"/>
    <col min="6657" max="6657" width="6" style="3" customWidth="1"/>
    <col min="6658" max="6658" width="42.5703125" style="3" customWidth="1"/>
    <col min="6659" max="6659" width="19.28515625" style="3" customWidth="1"/>
    <col min="6660" max="6660" width="18.85546875" style="3" customWidth="1"/>
    <col min="6661" max="6661" width="19.5703125" style="3" customWidth="1"/>
    <col min="6662" max="6665" width="18.85546875" style="3" customWidth="1"/>
    <col min="6666" max="6667" width="18.7109375" style="3" customWidth="1"/>
    <col min="6668" max="6668" width="20.140625" style="3" customWidth="1"/>
    <col min="6669" max="6669" width="15.42578125" style="3" customWidth="1"/>
    <col min="6670" max="6670" width="19" style="3" customWidth="1"/>
    <col min="6671" max="6671" width="17.28515625" style="3" customWidth="1"/>
    <col min="6672" max="6672" width="20.42578125" style="3" customWidth="1"/>
    <col min="6673" max="6673" width="20.5703125" style="3" customWidth="1"/>
    <col min="6674" max="6912" width="9.140625" style="3"/>
    <col min="6913" max="6913" width="6" style="3" customWidth="1"/>
    <col min="6914" max="6914" width="42.5703125" style="3" customWidth="1"/>
    <col min="6915" max="6915" width="19.28515625" style="3" customWidth="1"/>
    <col min="6916" max="6916" width="18.85546875" style="3" customWidth="1"/>
    <col min="6917" max="6917" width="19.5703125" style="3" customWidth="1"/>
    <col min="6918" max="6921" width="18.85546875" style="3" customWidth="1"/>
    <col min="6922" max="6923" width="18.7109375" style="3" customWidth="1"/>
    <col min="6924" max="6924" width="20.140625" style="3" customWidth="1"/>
    <col min="6925" max="6925" width="15.42578125" style="3" customWidth="1"/>
    <col min="6926" max="6926" width="19" style="3" customWidth="1"/>
    <col min="6927" max="6927" width="17.28515625" style="3" customWidth="1"/>
    <col min="6928" max="6928" width="20.42578125" style="3" customWidth="1"/>
    <col min="6929" max="6929" width="20.5703125" style="3" customWidth="1"/>
    <col min="6930" max="7168" width="9.140625" style="3"/>
    <col min="7169" max="7169" width="6" style="3" customWidth="1"/>
    <col min="7170" max="7170" width="42.5703125" style="3" customWidth="1"/>
    <col min="7171" max="7171" width="19.28515625" style="3" customWidth="1"/>
    <col min="7172" max="7172" width="18.85546875" style="3" customWidth="1"/>
    <col min="7173" max="7173" width="19.5703125" style="3" customWidth="1"/>
    <col min="7174" max="7177" width="18.85546875" style="3" customWidth="1"/>
    <col min="7178" max="7179" width="18.7109375" style="3" customWidth="1"/>
    <col min="7180" max="7180" width="20.140625" style="3" customWidth="1"/>
    <col min="7181" max="7181" width="15.42578125" style="3" customWidth="1"/>
    <col min="7182" max="7182" width="19" style="3" customWidth="1"/>
    <col min="7183" max="7183" width="17.28515625" style="3" customWidth="1"/>
    <col min="7184" max="7184" width="20.42578125" style="3" customWidth="1"/>
    <col min="7185" max="7185" width="20.5703125" style="3" customWidth="1"/>
    <col min="7186" max="7424" width="9.140625" style="3"/>
    <col min="7425" max="7425" width="6" style="3" customWidth="1"/>
    <col min="7426" max="7426" width="42.5703125" style="3" customWidth="1"/>
    <col min="7427" max="7427" width="19.28515625" style="3" customWidth="1"/>
    <col min="7428" max="7428" width="18.85546875" style="3" customWidth="1"/>
    <col min="7429" max="7429" width="19.5703125" style="3" customWidth="1"/>
    <col min="7430" max="7433" width="18.85546875" style="3" customWidth="1"/>
    <col min="7434" max="7435" width="18.7109375" style="3" customWidth="1"/>
    <col min="7436" max="7436" width="20.140625" style="3" customWidth="1"/>
    <col min="7437" max="7437" width="15.42578125" style="3" customWidth="1"/>
    <col min="7438" max="7438" width="19" style="3" customWidth="1"/>
    <col min="7439" max="7439" width="17.28515625" style="3" customWidth="1"/>
    <col min="7440" max="7440" width="20.42578125" style="3" customWidth="1"/>
    <col min="7441" max="7441" width="20.5703125" style="3" customWidth="1"/>
    <col min="7442" max="7680" width="9.140625" style="3"/>
    <col min="7681" max="7681" width="6" style="3" customWidth="1"/>
    <col min="7682" max="7682" width="42.5703125" style="3" customWidth="1"/>
    <col min="7683" max="7683" width="19.28515625" style="3" customWidth="1"/>
    <col min="7684" max="7684" width="18.85546875" style="3" customWidth="1"/>
    <col min="7685" max="7685" width="19.5703125" style="3" customWidth="1"/>
    <col min="7686" max="7689" width="18.85546875" style="3" customWidth="1"/>
    <col min="7690" max="7691" width="18.7109375" style="3" customWidth="1"/>
    <col min="7692" max="7692" width="20.140625" style="3" customWidth="1"/>
    <col min="7693" max="7693" width="15.42578125" style="3" customWidth="1"/>
    <col min="7694" max="7694" width="19" style="3" customWidth="1"/>
    <col min="7695" max="7695" width="17.28515625" style="3" customWidth="1"/>
    <col min="7696" max="7696" width="20.42578125" style="3" customWidth="1"/>
    <col min="7697" max="7697" width="20.5703125" style="3" customWidth="1"/>
    <col min="7698" max="7936" width="9.140625" style="3"/>
    <col min="7937" max="7937" width="6" style="3" customWidth="1"/>
    <col min="7938" max="7938" width="42.5703125" style="3" customWidth="1"/>
    <col min="7939" max="7939" width="19.28515625" style="3" customWidth="1"/>
    <col min="7940" max="7940" width="18.85546875" style="3" customWidth="1"/>
    <col min="7941" max="7941" width="19.5703125" style="3" customWidth="1"/>
    <col min="7942" max="7945" width="18.85546875" style="3" customWidth="1"/>
    <col min="7946" max="7947" width="18.7109375" style="3" customWidth="1"/>
    <col min="7948" max="7948" width="20.140625" style="3" customWidth="1"/>
    <col min="7949" max="7949" width="15.42578125" style="3" customWidth="1"/>
    <col min="7950" max="7950" width="19" style="3" customWidth="1"/>
    <col min="7951" max="7951" width="17.28515625" style="3" customWidth="1"/>
    <col min="7952" max="7952" width="20.42578125" style="3" customWidth="1"/>
    <col min="7953" max="7953" width="20.5703125" style="3" customWidth="1"/>
    <col min="7954" max="8192" width="9.140625" style="3"/>
    <col min="8193" max="8193" width="6" style="3" customWidth="1"/>
    <col min="8194" max="8194" width="42.5703125" style="3" customWidth="1"/>
    <col min="8195" max="8195" width="19.28515625" style="3" customWidth="1"/>
    <col min="8196" max="8196" width="18.85546875" style="3" customWidth="1"/>
    <col min="8197" max="8197" width="19.5703125" style="3" customWidth="1"/>
    <col min="8198" max="8201" width="18.85546875" style="3" customWidth="1"/>
    <col min="8202" max="8203" width="18.7109375" style="3" customWidth="1"/>
    <col min="8204" max="8204" width="20.140625" style="3" customWidth="1"/>
    <col min="8205" max="8205" width="15.42578125" style="3" customWidth="1"/>
    <col min="8206" max="8206" width="19" style="3" customWidth="1"/>
    <col min="8207" max="8207" width="17.28515625" style="3" customWidth="1"/>
    <col min="8208" max="8208" width="20.42578125" style="3" customWidth="1"/>
    <col min="8209" max="8209" width="20.5703125" style="3" customWidth="1"/>
    <col min="8210" max="8448" width="9.140625" style="3"/>
    <col min="8449" max="8449" width="6" style="3" customWidth="1"/>
    <col min="8450" max="8450" width="42.5703125" style="3" customWidth="1"/>
    <col min="8451" max="8451" width="19.28515625" style="3" customWidth="1"/>
    <col min="8452" max="8452" width="18.85546875" style="3" customWidth="1"/>
    <col min="8453" max="8453" width="19.5703125" style="3" customWidth="1"/>
    <col min="8454" max="8457" width="18.85546875" style="3" customWidth="1"/>
    <col min="8458" max="8459" width="18.7109375" style="3" customWidth="1"/>
    <col min="8460" max="8460" width="20.140625" style="3" customWidth="1"/>
    <col min="8461" max="8461" width="15.42578125" style="3" customWidth="1"/>
    <col min="8462" max="8462" width="19" style="3" customWidth="1"/>
    <col min="8463" max="8463" width="17.28515625" style="3" customWidth="1"/>
    <col min="8464" max="8464" width="20.42578125" style="3" customWidth="1"/>
    <col min="8465" max="8465" width="20.5703125" style="3" customWidth="1"/>
    <col min="8466" max="8704" width="9.140625" style="3"/>
    <col min="8705" max="8705" width="6" style="3" customWidth="1"/>
    <col min="8706" max="8706" width="42.5703125" style="3" customWidth="1"/>
    <col min="8707" max="8707" width="19.28515625" style="3" customWidth="1"/>
    <col min="8708" max="8708" width="18.85546875" style="3" customWidth="1"/>
    <col min="8709" max="8709" width="19.5703125" style="3" customWidth="1"/>
    <col min="8710" max="8713" width="18.85546875" style="3" customWidth="1"/>
    <col min="8714" max="8715" width="18.7109375" style="3" customWidth="1"/>
    <col min="8716" max="8716" width="20.140625" style="3" customWidth="1"/>
    <col min="8717" max="8717" width="15.42578125" style="3" customWidth="1"/>
    <col min="8718" max="8718" width="19" style="3" customWidth="1"/>
    <col min="8719" max="8719" width="17.28515625" style="3" customWidth="1"/>
    <col min="8720" max="8720" width="20.42578125" style="3" customWidth="1"/>
    <col min="8721" max="8721" width="20.5703125" style="3" customWidth="1"/>
    <col min="8722" max="8960" width="9.140625" style="3"/>
    <col min="8961" max="8961" width="6" style="3" customWidth="1"/>
    <col min="8962" max="8962" width="42.5703125" style="3" customWidth="1"/>
    <col min="8963" max="8963" width="19.28515625" style="3" customWidth="1"/>
    <col min="8964" max="8964" width="18.85546875" style="3" customWidth="1"/>
    <col min="8965" max="8965" width="19.5703125" style="3" customWidth="1"/>
    <col min="8966" max="8969" width="18.85546875" style="3" customWidth="1"/>
    <col min="8970" max="8971" width="18.7109375" style="3" customWidth="1"/>
    <col min="8972" max="8972" width="20.140625" style="3" customWidth="1"/>
    <col min="8973" max="8973" width="15.42578125" style="3" customWidth="1"/>
    <col min="8974" max="8974" width="19" style="3" customWidth="1"/>
    <col min="8975" max="8975" width="17.28515625" style="3" customWidth="1"/>
    <col min="8976" max="8976" width="20.42578125" style="3" customWidth="1"/>
    <col min="8977" max="8977" width="20.5703125" style="3" customWidth="1"/>
    <col min="8978" max="9216" width="9.140625" style="3"/>
    <col min="9217" max="9217" width="6" style="3" customWidth="1"/>
    <col min="9218" max="9218" width="42.5703125" style="3" customWidth="1"/>
    <col min="9219" max="9219" width="19.28515625" style="3" customWidth="1"/>
    <col min="9220" max="9220" width="18.85546875" style="3" customWidth="1"/>
    <col min="9221" max="9221" width="19.5703125" style="3" customWidth="1"/>
    <col min="9222" max="9225" width="18.85546875" style="3" customWidth="1"/>
    <col min="9226" max="9227" width="18.7109375" style="3" customWidth="1"/>
    <col min="9228" max="9228" width="20.140625" style="3" customWidth="1"/>
    <col min="9229" max="9229" width="15.42578125" style="3" customWidth="1"/>
    <col min="9230" max="9230" width="19" style="3" customWidth="1"/>
    <col min="9231" max="9231" width="17.28515625" style="3" customWidth="1"/>
    <col min="9232" max="9232" width="20.42578125" style="3" customWidth="1"/>
    <col min="9233" max="9233" width="20.5703125" style="3" customWidth="1"/>
    <col min="9234" max="9472" width="9.140625" style="3"/>
    <col min="9473" max="9473" width="6" style="3" customWidth="1"/>
    <col min="9474" max="9474" width="42.5703125" style="3" customWidth="1"/>
    <col min="9475" max="9475" width="19.28515625" style="3" customWidth="1"/>
    <col min="9476" max="9476" width="18.85546875" style="3" customWidth="1"/>
    <col min="9477" max="9477" width="19.5703125" style="3" customWidth="1"/>
    <col min="9478" max="9481" width="18.85546875" style="3" customWidth="1"/>
    <col min="9482" max="9483" width="18.7109375" style="3" customWidth="1"/>
    <col min="9484" max="9484" width="20.140625" style="3" customWidth="1"/>
    <col min="9485" max="9485" width="15.42578125" style="3" customWidth="1"/>
    <col min="9486" max="9486" width="19" style="3" customWidth="1"/>
    <col min="9487" max="9487" width="17.28515625" style="3" customWidth="1"/>
    <col min="9488" max="9488" width="20.42578125" style="3" customWidth="1"/>
    <col min="9489" max="9489" width="20.5703125" style="3" customWidth="1"/>
    <col min="9490" max="9728" width="9.140625" style="3"/>
    <col min="9729" max="9729" width="6" style="3" customWidth="1"/>
    <col min="9730" max="9730" width="42.5703125" style="3" customWidth="1"/>
    <col min="9731" max="9731" width="19.28515625" style="3" customWidth="1"/>
    <col min="9732" max="9732" width="18.85546875" style="3" customWidth="1"/>
    <col min="9733" max="9733" width="19.5703125" style="3" customWidth="1"/>
    <col min="9734" max="9737" width="18.85546875" style="3" customWidth="1"/>
    <col min="9738" max="9739" width="18.7109375" style="3" customWidth="1"/>
    <col min="9740" max="9740" width="20.140625" style="3" customWidth="1"/>
    <col min="9741" max="9741" width="15.42578125" style="3" customWidth="1"/>
    <col min="9742" max="9742" width="19" style="3" customWidth="1"/>
    <col min="9743" max="9743" width="17.28515625" style="3" customWidth="1"/>
    <col min="9744" max="9744" width="20.42578125" style="3" customWidth="1"/>
    <col min="9745" max="9745" width="20.5703125" style="3" customWidth="1"/>
    <col min="9746" max="9984" width="9.140625" style="3"/>
    <col min="9985" max="9985" width="6" style="3" customWidth="1"/>
    <col min="9986" max="9986" width="42.5703125" style="3" customWidth="1"/>
    <col min="9987" max="9987" width="19.28515625" style="3" customWidth="1"/>
    <col min="9988" max="9988" width="18.85546875" style="3" customWidth="1"/>
    <col min="9989" max="9989" width="19.5703125" style="3" customWidth="1"/>
    <col min="9990" max="9993" width="18.85546875" style="3" customWidth="1"/>
    <col min="9994" max="9995" width="18.7109375" style="3" customWidth="1"/>
    <col min="9996" max="9996" width="20.140625" style="3" customWidth="1"/>
    <col min="9997" max="9997" width="15.42578125" style="3" customWidth="1"/>
    <col min="9998" max="9998" width="19" style="3" customWidth="1"/>
    <col min="9999" max="9999" width="17.28515625" style="3" customWidth="1"/>
    <col min="10000" max="10000" width="20.42578125" style="3" customWidth="1"/>
    <col min="10001" max="10001" width="20.5703125" style="3" customWidth="1"/>
    <col min="10002" max="10240" width="9.140625" style="3"/>
    <col min="10241" max="10241" width="6" style="3" customWidth="1"/>
    <col min="10242" max="10242" width="42.5703125" style="3" customWidth="1"/>
    <col min="10243" max="10243" width="19.28515625" style="3" customWidth="1"/>
    <col min="10244" max="10244" width="18.85546875" style="3" customWidth="1"/>
    <col min="10245" max="10245" width="19.5703125" style="3" customWidth="1"/>
    <col min="10246" max="10249" width="18.85546875" style="3" customWidth="1"/>
    <col min="10250" max="10251" width="18.7109375" style="3" customWidth="1"/>
    <col min="10252" max="10252" width="20.140625" style="3" customWidth="1"/>
    <col min="10253" max="10253" width="15.42578125" style="3" customWidth="1"/>
    <col min="10254" max="10254" width="19" style="3" customWidth="1"/>
    <col min="10255" max="10255" width="17.28515625" style="3" customWidth="1"/>
    <col min="10256" max="10256" width="20.42578125" style="3" customWidth="1"/>
    <col min="10257" max="10257" width="20.5703125" style="3" customWidth="1"/>
    <col min="10258" max="10496" width="9.140625" style="3"/>
    <col min="10497" max="10497" width="6" style="3" customWidth="1"/>
    <col min="10498" max="10498" width="42.5703125" style="3" customWidth="1"/>
    <col min="10499" max="10499" width="19.28515625" style="3" customWidth="1"/>
    <col min="10500" max="10500" width="18.85546875" style="3" customWidth="1"/>
    <col min="10501" max="10501" width="19.5703125" style="3" customWidth="1"/>
    <col min="10502" max="10505" width="18.85546875" style="3" customWidth="1"/>
    <col min="10506" max="10507" width="18.7109375" style="3" customWidth="1"/>
    <col min="10508" max="10508" width="20.140625" style="3" customWidth="1"/>
    <col min="10509" max="10509" width="15.42578125" style="3" customWidth="1"/>
    <col min="10510" max="10510" width="19" style="3" customWidth="1"/>
    <col min="10511" max="10511" width="17.28515625" style="3" customWidth="1"/>
    <col min="10512" max="10512" width="20.42578125" style="3" customWidth="1"/>
    <col min="10513" max="10513" width="20.5703125" style="3" customWidth="1"/>
    <col min="10514" max="10752" width="9.140625" style="3"/>
    <col min="10753" max="10753" width="6" style="3" customWidth="1"/>
    <col min="10754" max="10754" width="42.5703125" style="3" customWidth="1"/>
    <col min="10755" max="10755" width="19.28515625" style="3" customWidth="1"/>
    <col min="10756" max="10756" width="18.85546875" style="3" customWidth="1"/>
    <col min="10757" max="10757" width="19.5703125" style="3" customWidth="1"/>
    <col min="10758" max="10761" width="18.85546875" style="3" customWidth="1"/>
    <col min="10762" max="10763" width="18.7109375" style="3" customWidth="1"/>
    <col min="10764" max="10764" width="20.140625" style="3" customWidth="1"/>
    <col min="10765" max="10765" width="15.42578125" style="3" customWidth="1"/>
    <col min="10766" max="10766" width="19" style="3" customWidth="1"/>
    <col min="10767" max="10767" width="17.28515625" style="3" customWidth="1"/>
    <col min="10768" max="10768" width="20.42578125" style="3" customWidth="1"/>
    <col min="10769" max="10769" width="20.5703125" style="3" customWidth="1"/>
    <col min="10770" max="11008" width="9.140625" style="3"/>
    <col min="11009" max="11009" width="6" style="3" customWidth="1"/>
    <col min="11010" max="11010" width="42.5703125" style="3" customWidth="1"/>
    <col min="11011" max="11011" width="19.28515625" style="3" customWidth="1"/>
    <col min="11012" max="11012" width="18.85546875" style="3" customWidth="1"/>
    <col min="11013" max="11013" width="19.5703125" style="3" customWidth="1"/>
    <col min="11014" max="11017" width="18.85546875" style="3" customWidth="1"/>
    <col min="11018" max="11019" width="18.7109375" style="3" customWidth="1"/>
    <col min="11020" max="11020" width="20.140625" style="3" customWidth="1"/>
    <col min="11021" max="11021" width="15.42578125" style="3" customWidth="1"/>
    <col min="11022" max="11022" width="19" style="3" customWidth="1"/>
    <col min="11023" max="11023" width="17.28515625" style="3" customWidth="1"/>
    <col min="11024" max="11024" width="20.42578125" style="3" customWidth="1"/>
    <col min="11025" max="11025" width="20.5703125" style="3" customWidth="1"/>
    <col min="11026" max="11264" width="9.140625" style="3"/>
    <col min="11265" max="11265" width="6" style="3" customWidth="1"/>
    <col min="11266" max="11266" width="42.5703125" style="3" customWidth="1"/>
    <col min="11267" max="11267" width="19.28515625" style="3" customWidth="1"/>
    <col min="11268" max="11268" width="18.85546875" style="3" customWidth="1"/>
    <col min="11269" max="11269" width="19.5703125" style="3" customWidth="1"/>
    <col min="11270" max="11273" width="18.85546875" style="3" customWidth="1"/>
    <col min="11274" max="11275" width="18.7109375" style="3" customWidth="1"/>
    <col min="11276" max="11276" width="20.140625" style="3" customWidth="1"/>
    <col min="11277" max="11277" width="15.42578125" style="3" customWidth="1"/>
    <col min="11278" max="11278" width="19" style="3" customWidth="1"/>
    <col min="11279" max="11279" width="17.28515625" style="3" customWidth="1"/>
    <col min="11280" max="11280" width="20.42578125" style="3" customWidth="1"/>
    <col min="11281" max="11281" width="20.5703125" style="3" customWidth="1"/>
    <col min="11282" max="11520" width="9.140625" style="3"/>
    <col min="11521" max="11521" width="6" style="3" customWidth="1"/>
    <col min="11522" max="11522" width="42.5703125" style="3" customWidth="1"/>
    <col min="11523" max="11523" width="19.28515625" style="3" customWidth="1"/>
    <col min="11524" max="11524" width="18.85546875" style="3" customWidth="1"/>
    <col min="11525" max="11525" width="19.5703125" style="3" customWidth="1"/>
    <col min="11526" max="11529" width="18.85546875" style="3" customWidth="1"/>
    <col min="11530" max="11531" width="18.7109375" style="3" customWidth="1"/>
    <col min="11532" max="11532" width="20.140625" style="3" customWidth="1"/>
    <col min="11533" max="11533" width="15.42578125" style="3" customWidth="1"/>
    <col min="11534" max="11534" width="19" style="3" customWidth="1"/>
    <col min="11535" max="11535" width="17.28515625" style="3" customWidth="1"/>
    <col min="11536" max="11536" width="20.42578125" style="3" customWidth="1"/>
    <col min="11537" max="11537" width="20.5703125" style="3" customWidth="1"/>
    <col min="11538" max="11776" width="9.140625" style="3"/>
    <col min="11777" max="11777" width="6" style="3" customWidth="1"/>
    <col min="11778" max="11778" width="42.5703125" style="3" customWidth="1"/>
    <col min="11779" max="11779" width="19.28515625" style="3" customWidth="1"/>
    <col min="11780" max="11780" width="18.85546875" style="3" customWidth="1"/>
    <col min="11781" max="11781" width="19.5703125" style="3" customWidth="1"/>
    <col min="11782" max="11785" width="18.85546875" style="3" customWidth="1"/>
    <col min="11786" max="11787" width="18.7109375" style="3" customWidth="1"/>
    <col min="11788" max="11788" width="20.140625" style="3" customWidth="1"/>
    <col min="11789" max="11789" width="15.42578125" style="3" customWidth="1"/>
    <col min="11790" max="11790" width="19" style="3" customWidth="1"/>
    <col min="11791" max="11791" width="17.28515625" style="3" customWidth="1"/>
    <col min="11792" max="11792" width="20.42578125" style="3" customWidth="1"/>
    <col min="11793" max="11793" width="20.5703125" style="3" customWidth="1"/>
    <col min="11794" max="12032" width="9.140625" style="3"/>
    <col min="12033" max="12033" width="6" style="3" customWidth="1"/>
    <col min="12034" max="12034" width="42.5703125" style="3" customWidth="1"/>
    <col min="12035" max="12035" width="19.28515625" style="3" customWidth="1"/>
    <col min="12036" max="12036" width="18.85546875" style="3" customWidth="1"/>
    <col min="12037" max="12037" width="19.5703125" style="3" customWidth="1"/>
    <col min="12038" max="12041" width="18.85546875" style="3" customWidth="1"/>
    <col min="12042" max="12043" width="18.7109375" style="3" customWidth="1"/>
    <col min="12044" max="12044" width="20.140625" style="3" customWidth="1"/>
    <col min="12045" max="12045" width="15.42578125" style="3" customWidth="1"/>
    <col min="12046" max="12046" width="19" style="3" customWidth="1"/>
    <col min="12047" max="12047" width="17.28515625" style="3" customWidth="1"/>
    <col min="12048" max="12048" width="20.42578125" style="3" customWidth="1"/>
    <col min="12049" max="12049" width="20.5703125" style="3" customWidth="1"/>
    <col min="12050" max="12288" width="9.140625" style="3"/>
    <col min="12289" max="12289" width="6" style="3" customWidth="1"/>
    <col min="12290" max="12290" width="42.5703125" style="3" customWidth="1"/>
    <col min="12291" max="12291" width="19.28515625" style="3" customWidth="1"/>
    <col min="12292" max="12292" width="18.85546875" style="3" customWidth="1"/>
    <col min="12293" max="12293" width="19.5703125" style="3" customWidth="1"/>
    <col min="12294" max="12297" width="18.85546875" style="3" customWidth="1"/>
    <col min="12298" max="12299" width="18.7109375" style="3" customWidth="1"/>
    <col min="12300" max="12300" width="20.140625" style="3" customWidth="1"/>
    <col min="12301" max="12301" width="15.42578125" style="3" customWidth="1"/>
    <col min="12302" max="12302" width="19" style="3" customWidth="1"/>
    <col min="12303" max="12303" width="17.28515625" style="3" customWidth="1"/>
    <col min="12304" max="12304" width="20.42578125" style="3" customWidth="1"/>
    <col min="12305" max="12305" width="20.5703125" style="3" customWidth="1"/>
    <col min="12306" max="12544" width="9.140625" style="3"/>
    <col min="12545" max="12545" width="6" style="3" customWidth="1"/>
    <col min="12546" max="12546" width="42.5703125" style="3" customWidth="1"/>
    <col min="12547" max="12547" width="19.28515625" style="3" customWidth="1"/>
    <col min="12548" max="12548" width="18.85546875" style="3" customWidth="1"/>
    <col min="12549" max="12549" width="19.5703125" style="3" customWidth="1"/>
    <col min="12550" max="12553" width="18.85546875" style="3" customWidth="1"/>
    <col min="12554" max="12555" width="18.7109375" style="3" customWidth="1"/>
    <col min="12556" max="12556" width="20.140625" style="3" customWidth="1"/>
    <col min="12557" max="12557" width="15.42578125" style="3" customWidth="1"/>
    <col min="12558" max="12558" width="19" style="3" customWidth="1"/>
    <col min="12559" max="12559" width="17.28515625" style="3" customWidth="1"/>
    <col min="12560" max="12560" width="20.42578125" style="3" customWidth="1"/>
    <col min="12561" max="12561" width="20.5703125" style="3" customWidth="1"/>
    <col min="12562" max="12800" width="9.140625" style="3"/>
    <col min="12801" max="12801" width="6" style="3" customWidth="1"/>
    <col min="12802" max="12802" width="42.5703125" style="3" customWidth="1"/>
    <col min="12803" max="12803" width="19.28515625" style="3" customWidth="1"/>
    <col min="12804" max="12804" width="18.85546875" style="3" customWidth="1"/>
    <col min="12805" max="12805" width="19.5703125" style="3" customWidth="1"/>
    <col min="12806" max="12809" width="18.85546875" style="3" customWidth="1"/>
    <col min="12810" max="12811" width="18.7109375" style="3" customWidth="1"/>
    <col min="12812" max="12812" width="20.140625" style="3" customWidth="1"/>
    <col min="12813" max="12813" width="15.42578125" style="3" customWidth="1"/>
    <col min="12814" max="12814" width="19" style="3" customWidth="1"/>
    <col min="12815" max="12815" width="17.28515625" style="3" customWidth="1"/>
    <col min="12816" max="12816" width="20.42578125" style="3" customWidth="1"/>
    <col min="12817" max="12817" width="20.5703125" style="3" customWidth="1"/>
    <col min="12818" max="13056" width="9.140625" style="3"/>
    <col min="13057" max="13057" width="6" style="3" customWidth="1"/>
    <col min="13058" max="13058" width="42.5703125" style="3" customWidth="1"/>
    <col min="13059" max="13059" width="19.28515625" style="3" customWidth="1"/>
    <col min="13060" max="13060" width="18.85546875" style="3" customWidth="1"/>
    <col min="13061" max="13061" width="19.5703125" style="3" customWidth="1"/>
    <col min="13062" max="13065" width="18.85546875" style="3" customWidth="1"/>
    <col min="13066" max="13067" width="18.7109375" style="3" customWidth="1"/>
    <col min="13068" max="13068" width="20.140625" style="3" customWidth="1"/>
    <col min="13069" max="13069" width="15.42578125" style="3" customWidth="1"/>
    <col min="13070" max="13070" width="19" style="3" customWidth="1"/>
    <col min="13071" max="13071" width="17.28515625" style="3" customWidth="1"/>
    <col min="13072" max="13072" width="20.42578125" style="3" customWidth="1"/>
    <col min="13073" max="13073" width="20.5703125" style="3" customWidth="1"/>
    <col min="13074" max="13312" width="9.140625" style="3"/>
    <col min="13313" max="13313" width="6" style="3" customWidth="1"/>
    <col min="13314" max="13314" width="42.5703125" style="3" customWidth="1"/>
    <col min="13315" max="13315" width="19.28515625" style="3" customWidth="1"/>
    <col min="13316" max="13316" width="18.85546875" style="3" customWidth="1"/>
    <col min="13317" max="13317" width="19.5703125" style="3" customWidth="1"/>
    <col min="13318" max="13321" width="18.85546875" style="3" customWidth="1"/>
    <col min="13322" max="13323" width="18.7109375" style="3" customWidth="1"/>
    <col min="13324" max="13324" width="20.140625" style="3" customWidth="1"/>
    <col min="13325" max="13325" width="15.42578125" style="3" customWidth="1"/>
    <col min="13326" max="13326" width="19" style="3" customWidth="1"/>
    <col min="13327" max="13327" width="17.28515625" style="3" customWidth="1"/>
    <col min="13328" max="13328" width="20.42578125" style="3" customWidth="1"/>
    <col min="13329" max="13329" width="20.5703125" style="3" customWidth="1"/>
    <col min="13330" max="13568" width="9.140625" style="3"/>
    <col min="13569" max="13569" width="6" style="3" customWidth="1"/>
    <col min="13570" max="13570" width="42.5703125" style="3" customWidth="1"/>
    <col min="13571" max="13571" width="19.28515625" style="3" customWidth="1"/>
    <col min="13572" max="13572" width="18.85546875" style="3" customWidth="1"/>
    <col min="13573" max="13573" width="19.5703125" style="3" customWidth="1"/>
    <col min="13574" max="13577" width="18.85546875" style="3" customWidth="1"/>
    <col min="13578" max="13579" width="18.7109375" style="3" customWidth="1"/>
    <col min="13580" max="13580" width="20.140625" style="3" customWidth="1"/>
    <col min="13581" max="13581" width="15.42578125" style="3" customWidth="1"/>
    <col min="13582" max="13582" width="19" style="3" customWidth="1"/>
    <col min="13583" max="13583" width="17.28515625" style="3" customWidth="1"/>
    <col min="13584" max="13584" width="20.42578125" style="3" customWidth="1"/>
    <col min="13585" max="13585" width="20.5703125" style="3" customWidth="1"/>
    <col min="13586" max="13824" width="9.140625" style="3"/>
    <col min="13825" max="13825" width="6" style="3" customWidth="1"/>
    <col min="13826" max="13826" width="42.5703125" style="3" customWidth="1"/>
    <col min="13827" max="13827" width="19.28515625" style="3" customWidth="1"/>
    <col min="13828" max="13828" width="18.85546875" style="3" customWidth="1"/>
    <col min="13829" max="13829" width="19.5703125" style="3" customWidth="1"/>
    <col min="13830" max="13833" width="18.85546875" style="3" customWidth="1"/>
    <col min="13834" max="13835" width="18.7109375" style="3" customWidth="1"/>
    <col min="13836" max="13836" width="20.140625" style="3" customWidth="1"/>
    <col min="13837" max="13837" width="15.42578125" style="3" customWidth="1"/>
    <col min="13838" max="13838" width="19" style="3" customWidth="1"/>
    <col min="13839" max="13839" width="17.28515625" style="3" customWidth="1"/>
    <col min="13840" max="13840" width="20.42578125" style="3" customWidth="1"/>
    <col min="13841" max="13841" width="20.5703125" style="3" customWidth="1"/>
    <col min="13842" max="14080" width="9.140625" style="3"/>
    <col min="14081" max="14081" width="6" style="3" customWidth="1"/>
    <col min="14082" max="14082" width="42.5703125" style="3" customWidth="1"/>
    <col min="14083" max="14083" width="19.28515625" style="3" customWidth="1"/>
    <col min="14084" max="14084" width="18.85546875" style="3" customWidth="1"/>
    <col min="14085" max="14085" width="19.5703125" style="3" customWidth="1"/>
    <col min="14086" max="14089" width="18.85546875" style="3" customWidth="1"/>
    <col min="14090" max="14091" width="18.7109375" style="3" customWidth="1"/>
    <col min="14092" max="14092" width="20.140625" style="3" customWidth="1"/>
    <col min="14093" max="14093" width="15.42578125" style="3" customWidth="1"/>
    <col min="14094" max="14094" width="19" style="3" customWidth="1"/>
    <col min="14095" max="14095" width="17.28515625" style="3" customWidth="1"/>
    <col min="14096" max="14096" width="20.42578125" style="3" customWidth="1"/>
    <col min="14097" max="14097" width="20.5703125" style="3" customWidth="1"/>
    <col min="14098" max="14336" width="9.140625" style="3"/>
    <col min="14337" max="14337" width="6" style="3" customWidth="1"/>
    <col min="14338" max="14338" width="42.5703125" style="3" customWidth="1"/>
    <col min="14339" max="14339" width="19.28515625" style="3" customWidth="1"/>
    <col min="14340" max="14340" width="18.85546875" style="3" customWidth="1"/>
    <col min="14341" max="14341" width="19.5703125" style="3" customWidth="1"/>
    <col min="14342" max="14345" width="18.85546875" style="3" customWidth="1"/>
    <col min="14346" max="14347" width="18.7109375" style="3" customWidth="1"/>
    <col min="14348" max="14348" width="20.140625" style="3" customWidth="1"/>
    <col min="14349" max="14349" width="15.42578125" style="3" customWidth="1"/>
    <col min="14350" max="14350" width="19" style="3" customWidth="1"/>
    <col min="14351" max="14351" width="17.28515625" style="3" customWidth="1"/>
    <col min="14352" max="14352" width="20.42578125" style="3" customWidth="1"/>
    <col min="14353" max="14353" width="20.5703125" style="3" customWidth="1"/>
    <col min="14354" max="14592" width="9.140625" style="3"/>
    <col min="14593" max="14593" width="6" style="3" customWidth="1"/>
    <col min="14594" max="14594" width="42.5703125" style="3" customWidth="1"/>
    <col min="14595" max="14595" width="19.28515625" style="3" customWidth="1"/>
    <col min="14596" max="14596" width="18.85546875" style="3" customWidth="1"/>
    <col min="14597" max="14597" width="19.5703125" style="3" customWidth="1"/>
    <col min="14598" max="14601" width="18.85546875" style="3" customWidth="1"/>
    <col min="14602" max="14603" width="18.7109375" style="3" customWidth="1"/>
    <col min="14604" max="14604" width="20.140625" style="3" customWidth="1"/>
    <col min="14605" max="14605" width="15.42578125" style="3" customWidth="1"/>
    <col min="14606" max="14606" width="19" style="3" customWidth="1"/>
    <col min="14607" max="14607" width="17.28515625" style="3" customWidth="1"/>
    <col min="14608" max="14608" width="20.42578125" style="3" customWidth="1"/>
    <col min="14609" max="14609" width="20.5703125" style="3" customWidth="1"/>
    <col min="14610" max="14848" width="9.140625" style="3"/>
    <col min="14849" max="14849" width="6" style="3" customWidth="1"/>
    <col min="14850" max="14850" width="42.5703125" style="3" customWidth="1"/>
    <col min="14851" max="14851" width="19.28515625" style="3" customWidth="1"/>
    <col min="14852" max="14852" width="18.85546875" style="3" customWidth="1"/>
    <col min="14853" max="14853" width="19.5703125" style="3" customWidth="1"/>
    <col min="14854" max="14857" width="18.85546875" style="3" customWidth="1"/>
    <col min="14858" max="14859" width="18.7109375" style="3" customWidth="1"/>
    <col min="14860" max="14860" width="20.140625" style="3" customWidth="1"/>
    <col min="14861" max="14861" width="15.42578125" style="3" customWidth="1"/>
    <col min="14862" max="14862" width="19" style="3" customWidth="1"/>
    <col min="14863" max="14863" width="17.28515625" style="3" customWidth="1"/>
    <col min="14864" max="14864" width="20.42578125" style="3" customWidth="1"/>
    <col min="14865" max="14865" width="20.5703125" style="3" customWidth="1"/>
    <col min="14866" max="15104" width="9.140625" style="3"/>
    <col min="15105" max="15105" width="6" style="3" customWidth="1"/>
    <col min="15106" max="15106" width="42.5703125" style="3" customWidth="1"/>
    <col min="15107" max="15107" width="19.28515625" style="3" customWidth="1"/>
    <col min="15108" max="15108" width="18.85546875" style="3" customWidth="1"/>
    <col min="15109" max="15109" width="19.5703125" style="3" customWidth="1"/>
    <col min="15110" max="15113" width="18.85546875" style="3" customWidth="1"/>
    <col min="15114" max="15115" width="18.7109375" style="3" customWidth="1"/>
    <col min="15116" max="15116" width="20.140625" style="3" customWidth="1"/>
    <col min="15117" max="15117" width="15.42578125" style="3" customWidth="1"/>
    <col min="15118" max="15118" width="19" style="3" customWidth="1"/>
    <col min="15119" max="15119" width="17.28515625" style="3" customWidth="1"/>
    <col min="15120" max="15120" width="20.42578125" style="3" customWidth="1"/>
    <col min="15121" max="15121" width="20.5703125" style="3" customWidth="1"/>
    <col min="15122" max="15360" width="9.140625" style="3"/>
    <col min="15361" max="15361" width="6" style="3" customWidth="1"/>
    <col min="15362" max="15362" width="42.5703125" style="3" customWidth="1"/>
    <col min="15363" max="15363" width="19.28515625" style="3" customWidth="1"/>
    <col min="15364" max="15364" width="18.85546875" style="3" customWidth="1"/>
    <col min="15365" max="15365" width="19.5703125" style="3" customWidth="1"/>
    <col min="15366" max="15369" width="18.85546875" style="3" customWidth="1"/>
    <col min="15370" max="15371" width="18.7109375" style="3" customWidth="1"/>
    <col min="15372" max="15372" width="20.140625" style="3" customWidth="1"/>
    <col min="15373" max="15373" width="15.42578125" style="3" customWidth="1"/>
    <col min="15374" max="15374" width="19" style="3" customWidth="1"/>
    <col min="15375" max="15375" width="17.28515625" style="3" customWidth="1"/>
    <col min="15376" max="15376" width="20.42578125" style="3" customWidth="1"/>
    <col min="15377" max="15377" width="20.5703125" style="3" customWidth="1"/>
    <col min="15378" max="15616" width="9.140625" style="3"/>
    <col min="15617" max="15617" width="6" style="3" customWidth="1"/>
    <col min="15618" max="15618" width="42.5703125" style="3" customWidth="1"/>
    <col min="15619" max="15619" width="19.28515625" style="3" customWidth="1"/>
    <col min="15620" max="15620" width="18.85546875" style="3" customWidth="1"/>
    <col min="15621" max="15621" width="19.5703125" style="3" customWidth="1"/>
    <col min="15622" max="15625" width="18.85546875" style="3" customWidth="1"/>
    <col min="15626" max="15627" width="18.7109375" style="3" customWidth="1"/>
    <col min="15628" max="15628" width="20.140625" style="3" customWidth="1"/>
    <col min="15629" max="15629" width="15.42578125" style="3" customWidth="1"/>
    <col min="15630" max="15630" width="19" style="3" customWidth="1"/>
    <col min="15631" max="15631" width="17.28515625" style="3" customWidth="1"/>
    <col min="15632" max="15632" width="20.42578125" style="3" customWidth="1"/>
    <col min="15633" max="15633" width="20.5703125" style="3" customWidth="1"/>
    <col min="15634" max="15872" width="9.140625" style="3"/>
    <col min="15873" max="15873" width="6" style="3" customWidth="1"/>
    <col min="15874" max="15874" width="42.5703125" style="3" customWidth="1"/>
    <col min="15875" max="15875" width="19.28515625" style="3" customWidth="1"/>
    <col min="15876" max="15876" width="18.85546875" style="3" customWidth="1"/>
    <col min="15877" max="15877" width="19.5703125" style="3" customWidth="1"/>
    <col min="15878" max="15881" width="18.85546875" style="3" customWidth="1"/>
    <col min="15882" max="15883" width="18.7109375" style="3" customWidth="1"/>
    <col min="15884" max="15884" width="20.140625" style="3" customWidth="1"/>
    <col min="15885" max="15885" width="15.42578125" style="3" customWidth="1"/>
    <col min="15886" max="15886" width="19" style="3" customWidth="1"/>
    <col min="15887" max="15887" width="17.28515625" style="3" customWidth="1"/>
    <col min="15888" max="15888" width="20.42578125" style="3" customWidth="1"/>
    <col min="15889" max="15889" width="20.5703125" style="3" customWidth="1"/>
    <col min="15890" max="16128" width="9.140625" style="3"/>
    <col min="16129" max="16129" width="6" style="3" customWidth="1"/>
    <col min="16130" max="16130" width="42.5703125" style="3" customWidth="1"/>
    <col min="16131" max="16131" width="19.28515625" style="3" customWidth="1"/>
    <col min="16132" max="16132" width="18.85546875" style="3" customWidth="1"/>
    <col min="16133" max="16133" width="19.5703125" style="3" customWidth="1"/>
    <col min="16134" max="16137" width="18.85546875" style="3" customWidth="1"/>
    <col min="16138" max="16139" width="18.7109375" style="3" customWidth="1"/>
    <col min="16140" max="16140" width="20.140625" style="3" customWidth="1"/>
    <col min="16141" max="16141" width="15.42578125" style="3" customWidth="1"/>
    <col min="16142" max="16142" width="19" style="3" customWidth="1"/>
    <col min="16143" max="16143" width="17.28515625" style="3" customWidth="1"/>
    <col min="16144" max="16144" width="20.42578125" style="3" customWidth="1"/>
    <col min="16145" max="16145" width="20.5703125" style="3" customWidth="1"/>
    <col min="16146" max="16384" width="9.140625" style="3"/>
  </cols>
  <sheetData>
    <row r="1" spans="1:17" ht="81" customHeight="1" x14ac:dyDescent="0.25">
      <c r="A1" s="1" t="s">
        <v>1999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7" ht="21.7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ht="27.75" customHeight="1" x14ac:dyDescent="0.2"/>
    <row r="4" spans="1:17" ht="120.75" customHeight="1" x14ac:dyDescent="0.2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7" t="s">
        <v>8</v>
      </c>
      <c r="H4" s="8" t="s">
        <v>9</v>
      </c>
      <c r="I4" s="8" t="s">
        <v>10</v>
      </c>
      <c r="J4" s="7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</row>
    <row r="5" spans="1:17" ht="15" customHeight="1" x14ac:dyDescent="0.2">
      <c r="A5" s="9">
        <v>1</v>
      </c>
      <c r="B5" s="9">
        <v>2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9">
        <v>9</v>
      </c>
      <c r="I5" s="9"/>
      <c r="J5" s="9"/>
      <c r="K5" s="9"/>
      <c r="L5" s="9">
        <v>10</v>
      </c>
      <c r="M5" s="9">
        <v>11</v>
      </c>
      <c r="N5" s="9">
        <v>13</v>
      </c>
      <c r="O5" s="9">
        <v>14</v>
      </c>
      <c r="P5" s="9">
        <v>15</v>
      </c>
    </row>
    <row r="6" spans="1:17" ht="72" customHeight="1" x14ac:dyDescent="0.2">
      <c r="A6" s="10">
        <v>1</v>
      </c>
      <c r="B6" s="11" t="s">
        <v>18</v>
      </c>
      <c r="C6" s="12"/>
      <c r="D6" s="12"/>
      <c r="E6" s="12"/>
      <c r="F6" s="13">
        <f>E6*0.05</f>
        <v>0</v>
      </c>
      <c r="G6" s="13"/>
      <c r="H6" s="13">
        <f>G6*0.015</f>
        <v>0</v>
      </c>
      <c r="I6" s="13">
        <f>SUM(C6:H6)</f>
        <v>0</v>
      </c>
      <c r="J6" s="13"/>
      <c r="K6" s="13">
        <f>J6*0.02</f>
        <v>0</v>
      </c>
      <c r="L6" s="13">
        <f>I6*0.18</f>
        <v>0</v>
      </c>
      <c r="M6" s="13">
        <f>(I6+J6+K6+L6)*0.0032</f>
        <v>0</v>
      </c>
      <c r="N6" s="13">
        <f>I6+J6+K6+L6+M6</f>
        <v>0</v>
      </c>
      <c r="O6" s="13">
        <f>N6*0.12</f>
        <v>0</v>
      </c>
      <c r="P6" s="13">
        <f>O6+N6</f>
        <v>0</v>
      </c>
    </row>
    <row r="7" spans="1:17" ht="72" customHeight="1" x14ac:dyDescent="0.2">
      <c r="A7" s="10">
        <v>2</v>
      </c>
      <c r="B7" s="11" t="s">
        <v>19</v>
      </c>
      <c r="C7" s="12"/>
      <c r="D7" s="12"/>
      <c r="E7" s="12"/>
      <c r="F7" s="13">
        <f>E7*0.05</f>
        <v>0</v>
      </c>
      <c r="G7" s="13"/>
      <c r="H7" s="13">
        <f>G7*0.015</f>
        <v>0</v>
      </c>
      <c r="I7" s="13">
        <f>SUM(C7:H7)</f>
        <v>0</v>
      </c>
      <c r="J7" s="13"/>
      <c r="K7" s="13">
        <f>J7*0.02</f>
        <v>0</v>
      </c>
      <c r="L7" s="13">
        <f>I7*0.18</f>
        <v>0</v>
      </c>
      <c r="M7" s="13">
        <f>(I7+J7+K7+L7)*0.0032</f>
        <v>0</v>
      </c>
      <c r="N7" s="13">
        <f>I7+J7+K7+L7+M7</f>
        <v>0</v>
      </c>
      <c r="O7" s="13">
        <f>N7*0.12</f>
        <v>0</v>
      </c>
      <c r="P7" s="13">
        <f>O7+N7</f>
        <v>0</v>
      </c>
    </row>
    <row r="8" spans="1:17" ht="72" customHeight="1" x14ac:dyDescent="0.2">
      <c r="A8" s="10">
        <v>3</v>
      </c>
      <c r="B8" s="14" t="s">
        <v>20</v>
      </c>
      <c r="C8" s="15"/>
      <c r="D8" s="15"/>
      <c r="E8" s="15"/>
      <c r="F8" s="13">
        <f>E8*0.05</f>
        <v>0</v>
      </c>
      <c r="G8" s="13"/>
      <c r="H8" s="13">
        <f>G8*0.015</f>
        <v>0</v>
      </c>
      <c r="I8" s="13">
        <f>SUM(C8:H8)</f>
        <v>0</v>
      </c>
      <c r="J8" s="13"/>
      <c r="K8" s="13">
        <f>J8*0.02</f>
        <v>0</v>
      </c>
      <c r="L8" s="13">
        <f>I8*0.18</f>
        <v>0</v>
      </c>
      <c r="M8" s="13">
        <f>(I8+J8+K8+L8)*0.0032</f>
        <v>0</v>
      </c>
      <c r="N8" s="13">
        <f>I8+J8+K8+L8+M8</f>
        <v>0</v>
      </c>
      <c r="O8" s="13">
        <f>N8*0.12</f>
        <v>0</v>
      </c>
      <c r="P8" s="13">
        <f>O8+N8</f>
        <v>0</v>
      </c>
    </row>
    <row r="9" spans="1:17" ht="72" customHeight="1" x14ac:dyDescent="0.2">
      <c r="A9" s="10">
        <v>4</v>
      </c>
      <c r="B9" s="14" t="s">
        <v>21</v>
      </c>
      <c r="C9" s="15"/>
      <c r="D9" s="15"/>
      <c r="E9" s="15"/>
      <c r="F9" s="13">
        <f>E9*0.05</f>
        <v>0</v>
      </c>
      <c r="G9" s="13"/>
      <c r="H9" s="13">
        <f>G9*0.015</f>
        <v>0</v>
      </c>
      <c r="I9" s="13">
        <f>SUM(C9:H9)</f>
        <v>0</v>
      </c>
      <c r="J9" s="13"/>
      <c r="K9" s="13">
        <f>J9*0.02</f>
        <v>0</v>
      </c>
      <c r="L9" s="13">
        <f>I9*0.18</f>
        <v>0</v>
      </c>
      <c r="M9" s="13">
        <f>(I9+J9+K9+L9)*0.0032</f>
        <v>0</v>
      </c>
      <c r="N9" s="13">
        <f>I9+J9+K9+L9+M9</f>
        <v>0</v>
      </c>
      <c r="O9" s="13">
        <f>N9*0.12</f>
        <v>0</v>
      </c>
      <c r="P9" s="13">
        <f>O9+N9</f>
        <v>0</v>
      </c>
    </row>
    <row r="10" spans="1:17" ht="72" customHeight="1" x14ac:dyDescent="0.2">
      <c r="A10" s="10">
        <v>5</v>
      </c>
      <c r="B10" s="14" t="s">
        <v>22</v>
      </c>
      <c r="C10" s="15"/>
      <c r="D10" s="15"/>
      <c r="E10" s="15"/>
      <c r="F10" s="13">
        <f>E10*0.05</f>
        <v>0</v>
      </c>
      <c r="G10" s="13"/>
      <c r="H10" s="13">
        <f>G10*0.015</f>
        <v>0</v>
      </c>
      <c r="I10" s="13">
        <f>SUM(C10:H10)</f>
        <v>0</v>
      </c>
      <c r="J10" s="13"/>
      <c r="K10" s="13">
        <f>J10*0.02</f>
        <v>0</v>
      </c>
      <c r="L10" s="13">
        <f>I10*0.18</f>
        <v>0</v>
      </c>
      <c r="M10" s="13">
        <f>(I10+J10+K10+L10)*0.0032</f>
        <v>0</v>
      </c>
      <c r="N10" s="13">
        <f>I10+J10+K10+L10+M10</f>
        <v>0</v>
      </c>
      <c r="O10" s="13">
        <f>N10*0.12</f>
        <v>0</v>
      </c>
      <c r="P10" s="13">
        <f>O10+N10</f>
        <v>0</v>
      </c>
    </row>
    <row r="11" spans="1:17" ht="45.75" customHeight="1" x14ac:dyDescent="0.2">
      <c r="A11" s="9"/>
      <c r="B11" s="16" t="s">
        <v>23</v>
      </c>
      <c r="C11" s="17">
        <f t="shared" ref="C11:O11" si="0">SUM(C6:C10)</f>
        <v>0</v>
      </c>
      <c r="D11" s="17">
        <f t="shared" si="0"/>
        <v>0</v>
      </c>
      <c r="E11" s="17">
        <f t="shared" si="0"/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7">
        <f t="shared" si="0"/>
        <v>0</v>
      </c>
      <c r="P11" s="17">
        <f>SUM(P6:P10)</f>
        <v>0</v>
      </c>
    </row>
    <row r="12" spans="1:17" ht="45.75" customHeight="1" x14ac:dyDescent="0.2">
      <c r="A12" s="5"/>
      <c r="B12" s="18" t="s">
        <v>24</v>
      </c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>
        <f>P11*0.02</f>
        <v>0</v>
      </c>
    </row>
    <row r="13" spans="1:17" ht="45.75" customHeight="1" x14ac:dyDescent="0.25">
      <c r="A13" s="9"/>
      <c r="B13" s="22" t="s">
        <v>25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>
        <f>P12+P11</f>
        <v>0</v>
      </c>
    </row>
    <row r="15" spans="1:17" ht="15.75" x14ac:dyDescent="0.25">
      <c r="P15" s="25"/>
    </row>
    <row r="16" spans="1:17" ht="54" customHeight="1" x14ac:dyDescent="0.25">
      <c r="C16" s="26" t="s">
        <v>26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7"/>
      <c r="P16" s="28" t="s">
        <v>27</v>
      </c>
      <c r="Q16" s="28"/>
    </row>
    <row r="17" spans="3:17" ht="54" customHeight="1" x14ac:dyDescent="0.25">
      <c r="C17" s="26" t="s">
        <v>28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9"/>
      <c r="P17" s="28" t="s">
        <v>29</v>
      </c>
      <c r="Q17" s="28"/>
    </row>
    <row r="18" spans="3:17" ht="54" customHeight="1" x14ac:dyDescent="0.2">
      <c r="C18" s="26" t="s">
        <v>30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30"/>
      <c r="P18" s="28" t="s">
        <v>31</v>
      </c>
      <c r="Q18" s="28"/>
    </row>
    <row r="20" spans="3:17" x14ac:dyDescent="0.2">
      <c r="O20" s="30"/>
    </row>
  </sheetData>
  <mergeCells count="8">
    <mergeCell ref="C18:M18"/>
    <mergeCell ref="P18:Q18"/>
    <mergeCell ref="A1:P1"/>
    <mergeCell ref="A2:P2"/>
    <mergeCell ref="C16:M16"/>
    <mergeCell ref="P16:Q16"/>
    <mergeCell ref="C17:M17"/>
    <mergeCell ref="P17:Q17"/>
  </mergeCells>
  <pageMargins left="0.19685039370078741" right="0.19685039370078741" top="0.35433070866141736" bottom="0.23622047244094491" header="0.19685039370078741" footer="0.23622047244094491"/>
  <pageSetup paperSize="9" scale="47" orientation="landscape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1CF3-6072-4766-BD2F-FD65A00C96AA}">
  <dimension ref="A2:I185"/>
  <sheetViews>
    <sheetView topLeftCell="A152" workbookViewId="0">
      <selection activeCell=":1" activeCellId="1" sqref="H157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42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2000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62</v>
      </c>
      <c r="B10" s="45"/>
      <c r="C10" s="45"/>
      <c r="D10" s="45"/>
      <c r="E10" s="45"/>
      <c r="F10" s="45"/>
      <c r="G10" s="45"/>
      <c r="H10" s="45"/>
      <c r="I10" s="39"/>
    </row>
    <row r="11" spans="1:9" ht="42" x14ac:dyDescent="0.25">
      <c r="A11" s="46" t="s">
        <v>54</v>
      </c>
      <c r="B11" s="46" t="s">
        <v>63</v>
      </c>
      <c r="C11" s="47" t="s">
        <v>64</v>
      </c>
      <c r="D11" s="46" t="s">
        <v>65</v>
      </c>
      <c r="E11" s="48"/>
      <c r="F11" s="49" t="s">
        <v>66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71</v>
      </c>
      <c r="F12" s="53" t="s">
        <v>72</v>
      </c>
      <c r="G12" s="54"/>
      <c r="H12" s="54"/>
    </row>
    <row r="13" spans="1:9" ht="22.5" x14ac:dyDescent="0.25">
      <c r="A13" s="51" t="s">
        <v>73</v>
      </c>
      <c r="B13" s="51" t="s">
        <v>74</v>
      </c>
      <c r="C13" s="52" t="s">
        <v>75</v>
      </c>
      <c r="D13" s="51" t="s">
        <v>76</v>
      </c>
      <c r="E13" s="53" t="s">
        <v>77</v>
      </c>
      <c r="F13" s="53" t="s">
        <v>78</v>
      </c>
      <c r="G13" s="54"/>
      <c r="H13" s="54"/>
    </row>
    <row r="14" spans="1:9" ht="56.25" x14ac:dyDescent="0.25">
      <c r="A14" s="51" t="s">
        <v>79</v>
      </c>
      <c r="B14" s="51" t="s">
        <v>80</v>
      </c>
      <c r="C14" s="52" t="s">
        <v>81</v>
      </c>
      <c r="D14" s="51" t="s">
        <v>76</v>
      </c>
      <c r="E14" s="53" t="s">
        <v>82</v>
      </c>
      <c r="F14" s="53" t="s">
        <v>83</v>
      </c>
      <c r="G14" s="54"/>
      <c r="H14" s="54"/>
    </row>
    <row r="15" spans="1:9" ht="33.75" x14ac:dyDescent="0.25">
      <c r="A15" s="51" t="s">
        <v>84</v>
      </c>
      <c r="B15" s="51" t="s">
        <v>85</v>
      </c>
      <c r="C15" s="52" t="s">
        <v>86</v>
      </c>
      <c r="D15" s="51" t="s">
        <v>76</v>
      </c>
      <c r="E15" s="53" t="s">
        <v>87</v>
      </c>
      <c r="F15" s="53" t="s">
        <v>88</v>
      </c>
      <c r="G15" s="54"/>
      <c r="H15" s="54"/>
    </row>
    <row r="16" spans="1:9" ht="22.5" x14ac:dyDescent="0.25">
      <c r="A16" s="51" t="s">
        <v>89</v>
      </c>
      <c r="B16" s="51" t="s">
        <v>90</v>
      </c>
      <c r="C16" s="52" t="s">
        <v>91</v>
      </c>
      <c r="D16" s="51" t="s">
        <v>76</v>
      </c>
      <c r="E16" s="53" t="s">
        <v>92</v>
      </c>
      <c r="F16" s="53" t="s">
        <v>93</v>
      </c>
      <c r="G16" s="54"/>
      <c r="H16" s="54"/>
    </row>
    <row r="17" spans="1:8" ht="33.75" x14ac:dyDescent="0.25">
      <c r="A17" s="51" t="s">
        <v>94</v>
      </c>
      <c r="B17" s="51" t="s">
        <v>95</v>
      </c>
      <c r="C17" s="52" t="s">
        <v>96</v>
      </c>
      <c r="D17" s="51" t="s">
        <v>97</v>
      </c>
      <c r="E17" s="53" t="s">
        <v>98</v>
      </c>
      <c r="F17" s="53" t="s">
        <v>99</v>
      </c>
      <c r="G17" s="54"/>
      <c r="H17" s="54"/>
    </row>
    <row r="18" spans="1:8" x14ac:dyDescent="0.25">
      <c r="A18" s="51" t="s">
        <v>100</v>
      </c>
      <c r="B18" s="51" t="s">
        <v>101</v>
      </c>
      <c r="C18" s="52" t="s">
        <v>102</v>
      </c>
      <c r="D18" s="51" t="s">
        <v>103</v>
      </c>
      <c r="E18" s="53" t="s">
        <v>104</v>
      </c>
      <c r="F18" s="53" t="s">
        <v>105</v>
      </c>
      <c r="G18" s="54"/>
      <c r="H18" s="54"/>
    </row>
    <row r="19" spans="1:8" x14ac:dyDescent="0.25">
      <c r="A19" s="51" t="s">
        <v>106</v>
      </c>
      <c r="B19" s="51" t="s">
        <v>107</v>
      </c>
      <c r="C19" s="52" t="s">
        <v>108</v>
      </c>
      <c r="D19" s="51" t="s">
        <v>103</v>
      </c>
      <c r="E19" s="53" t="s">
        <v>109</v>
      </c>
      <c r="F19" s="53" t="s">
        <v>110</v>
      </c>
      <c r="G19" s="54"/>
      <c r="H19" s="54"/>
    </row>
    <row r="20" spans="1:8" x14ac:dyDescent="0.25">
      <c r="A20" s="46" t="s">
        <v>55</v>
      </c>
      <c r="B20" s="46" t="s">
        <v>111</v>
      </c>
      <c r="C20" s="47" t="s">
        <v>112</v>
      </c>
      <c r="D20" s="46" t="s">
        <v>113</v>
      </c>
      <c r="E20" s="48"/>
      <c r="F20" s="49" t="s">
        <v>114</v>
      </c>
      <c r="G20" s="50"/>
      <c r="H20" s="50"/>
    </row>
    <row r="21" spans="1:8" x14ac:dyDescent="0.25">
      <c r="A21" s="46" t="s">
        <v>56</v>
      </c>
      <c r="B21" s="46" t="s">
        <v>115</v>
      </c>
      <c r="C21" s="47" t="s">
        <v>116</v>
      </c>
      <c r="D21" s="46" t="s">
        <v>117</v>
      </c>
      <c r="E21" s="48"/>
      <c r="F21" s="49" t="s">
        <v>118</v>
      </c>
      <c r="G21" s="50"/>
      <c r="H21" s="50"/>
    </row>
    <row r="23" spans="1:8" ht="84" x14ac:dyDescent="0.25">
      <c r="A23" s="46" t="s">
        <v>57</v>
      </c>
      <c r="B23" s="46" t="s">
        <v>119</v>
      </c>
      <c r="C23" s="47" t="s">
        <v>120</v>
      </c>
      <c r="D23" s="46" t="s">
        <v>121</v>
      </c>
      <c r="E23" s="48"/>
      <c r="F23" s="49" t="s">
        <v>122</v>
      </c>
      <c r="G23" s="50"/>
      <c r="H23" s="50"/>
    </row>
    <row r="24" spans="1:8" x14ac:dyDescent="0.25">
      <c r="A24" s="51" t="s">
        <v>123</v>
      </c>
      <c r="B24" s="51" t="s">
        <v>68</v>
      </c>
      <c r="C24" s="52" t="s">
        <v>69</v>
      </c>
      <c r="D24" s="51" t="s">
        <v>70</v>
      </c>
      <c r="E24" s="53" t="s">
        <v>124</v>
      </c>
      <c r="F24" s="53" t="s">
        <v>125</v>
      </c>
      <c r="G24" s="54"/>
      <c r="H24" s="54"/>
    </row>
    <row r="25" spans="1:8" ht="33.75" x14ac:dyDescent="0.25">
      <c r="A25" s="51" t="s">
        <v>126</v>
      </c>
      <c r="B25" s="51" t="s">
        <v>127</v>
      </c>
      <c r="C25" s="52" t="s">
        <v>128</v>
      </c>
      <c r="D25" s="51" t="s">
        <v>76</v>
      </c>
      <c r="E25" s="53" t="s">
        <v>129</v>
      </c>
      <c r="F25" s="53" t="s">
        <v>130</v>
      </c>
      <c r="G25" s="54"/>
      <c r="H25" s="54"/>
    </row>
    <row r="26" spans="1:8" ht="22.5" x14ac:dyDescent="0.25">
      <c r="A26" s="51" t="s">
        <v>131</v>
      </c>
      <c r="B26" s="51" t="s">
        <v>74</v>
      </c>
      <c r="C26" s="52" t="s">
        <v>75</v>
      </c>
      <c r="D26" s="51" t="s">
        <v>76</v>
      </c>
      <c r="E26" s="53" t="s">
        <v>132</v>
      </c>
      <c r="F26" s="53" t="s">
        <v>133</v>
      </c>
      <c r="G26" s="54"/>
      <c r="H26" s="54"/>
    </row>
    <row r="27" spans="1:8" ht="56.25" x14ac:dyDescent="0.25">
      <c r="A27" s="51" t="s">
        <v>134</v>
      </c>
      <c r="B27" s="51" t="s">
        <v>80</v>
      </c>
      <c r="C27" s="52" t="s">
        <v>81</v>
      </c>
      <c r="D27" s="51" t="s">
        <v>76</v>
      </c>
      <c r="E27" s="53" t="s">
        <v>135</v>
      </c>
      <c r="F27" s="53" t="s">
        <v>136</v>
      </c>
      <c r="G27" s="54"/>
      <c r="H27" s="54"/>
    </row>
    <row r="28" spans="1:8" ht="22.5" x14ac:dyDescent="0.25">
      <c r="A28" s="51" t="s">
        <v>137</v>
      </c>
      <c r="B28" s="51" t="s">
        <v>90</v>
      </c>
      <c r="C28" s="52" t="s">
        <v>91</v>
      </c>
      <c r="D28" s="51" t="s">
        <v>76</v>
      </c>
      <c r="E28" s="53" t="s">
        <v>138</v>
      </c>
      <c r="F28" s="53" t="s">
        <v>139</v>
      </c>
      <c r="G28" s="54"/>
      <c r="H28" s="54"/>
    </row>
    <row r="29" spans="1:8" ht="22.5" x14ac:dyDescent="0.25">
      <c r="A29" s="51" t="s">
        <v>140</v>
      </c>
      <c r="B29" s="51" t="s">
        <v>141</v>
      </c>
      <c r="C29" s="52" t="s">
        <v>142</v>
      </c>
      <c r="D29" s="51" t="s">
        <v>117</v>
      </c>
      <c r="E29" s="53" t="s">
        <v>143</v>
      </c>
      <c r="F29" s="53" t="s">
        <v>144</v>
      </c>
      <c r="G29" s="54"/>
      <c r="H29" s="54"/>
    </row>
    <row r="30" spans="1:8" x14ac:dyDescent="0.25">
      <c r="A30" s="51" t="s">
        <v>145</v>
      </c>
      <c r="B30" s="51" t="s">
        <v>146</v>
      </c>
      <c r="C30" s="52" t="s">
        <v>147</v>
      </c>
      <c r="D30" s="51" t="s">
        <v>117</v>
      </c>
      <c r="E30" s="53" t="s">
        <v>148</v>
      </c>
      <c r="F30" s="53" t="s">
        <v>149</v>
      </c>
      <c r="G30" s="54"/>
      <c r="H30" s="54"/>
    </row>
    <row r="31" spans="1:8" ht="21" x14ac:dyDescent="0.25">
      <c r="A31" s="46" t="s">
        <v>58</v>
      </c>
      <c r="B31" s="46" t="s">
        <v>150</v>
      </c>
      <c r="C31" s="47" t="s">
        <v>151</v>
      </c>
      <c r="D31" s="46" t="s">
        <v>97</v>
      </c>
      <c r="E31" s="48"/>
      <c r="F31" s="49" t="s">
        <v>152</v>
      </c>
      <c r="G31" s="50"/>
      <c r="H31" s="50"/>
    </row>
    <row r="32" spans="1:8" ht="31.5" x14ac:dyDescent="0.25">
      <c r="A32" s="46" t="s">
        <v>59</v>
      </c>
      <c r="B32" s="46" t="s">
        <v>153</v>
      </c>
      <c r="C32" s="47" t="s">
        <v>154</v>
      </c>
      <c r="D32" s="46" t="s">
        <v>155</v>
      </c>
      <c r="E32" s="48"/>
      <c r="F32" s="49" t="s">
        <v>156</v>
      </c>
      <c r="G32" s="50"/>
      <c r="H32" s="50"/>
    </row>
    <row r="33" spans="1:8" x14ac:dyDescent="0.25">
      <c r="A33" s="51" t="s">
        <v>157</v>
      </c>
      <c r="B33" s="51" t="s">
        <v>68</v>
      </c>
      <c r="C33" s="52" t="s">
        <v>69</v>
      </c>
      <c r="D33" s="51" t="s">
        <v>70</v>
      </c>
      <c r="E33" s="53" t="s">
        <v>158</v>
      </c>
      <c r="F33" s="53" t="s">
        <v>159</v>
      </c>
      <c r="G33" s="54"/>
      <c r="H33" s="54"/>
    </row>
    <row r="34" spans="1:8" x14ac:dyDescent="0.25">
      <c r="A34" s="51" t="s">
        <v>160</v>
      </c>
      <c r="B34" s="51" t="s">
        <v>161</v>
      </c>
      <c r="C34" s="52" t="s">
        <v>162</v>
      </c>
      <c r="D34" s="51" t="s">
        <v>76</v>
      </c>
      <c r="E34" s="53" t="s">
        <v>163</v>
      </c>
      <c r="F34" s="53" t="s">
        <v>164</v>
      </c>
      <c r="G34" s="54"/>
      <c r="H34" s="54"/>
    </row>
    <row r="35" spans="1:8" ht="31.5" x14ac:dyDescent="0.25">
      <c r="A35" s="46" t="s">
        <v>60</v>
      </c>
      <c r="B35" s="46" t="s">
        <v>165</v>
      </c>
      <c r="C35" s="47" t="s">
        <v>166</v>
      </c>
      <c r="D35" s="46" t="s">
        <v>121</v>
      </c>
      <c r="E35" s="48"/>
      <c r="F35" s="49" t="s">
        <v>55</v>
      </c>
      <c r="G35" s="50"/>
      <c r="H35" s="50"/>
    </row>
    <row r="36" spans="1:8" x14ac:dyDescent="0.25">
      <c r="A36" s="51" t="s">
        <v>167</v>
      </c>
      <c r="B36" s="51" t="s">
        <v>68</v>
      </c>
      <c r="C36" s="52" t="s">
        <v>69</v>
      </c>
      <c r="D36" s="51" t="s">
        <v>70</v>
      </c>
      <c r="E36" s="53" t="s">
        <v>168</v>
      </c>
      <c r="F36" s="53" t="s">
        <v>169</v>
      </c>
      <c r="G36" s="54"/>
      <c r="H36" s="54"/>
    </row>
    <row r="37" spans="1:8" ht="33.75" x14ac:dyDescent="0.25">
      <c r="A37" s="51" t="s">
        <v>170</v>
      </c>
      <c r="B37" s="51" t="s">
        <v>127</v>
      </c>
      <c r="C37" s="52" t="s">
        <v>128</v>
      </c>
      <c r="D37" s="51" t="s">
        <v>76</v>
      </c>
      <c r="E37" s="53" t="s">
        <v>171</v>
      </c>
      <c r="F37" s="53" t="s">
        <v>172</v>
      </c>
      <c r="G37" s="54"/>
      <c r="H37" s="54"/>
    </row>
    <row r="38" spans="1:8" ht="22.5" x14ac:dyDescent="0.25">
      <c r="A38" s="51" t="s">
        <v>173</v>
      </c>
      <c r="B38" s="51" t="s">
        <v>74</v>
      </c>
      <c r="C38" s="52" t="s">
        <v>75</v>
      </c>
      <c r="D38" s="51" t="s">
        <v>76</v>
      </c>
      <c r="E38" s="53" t="s">
        <v>174</v>
      </c>
      <c r="F38" s="53" t="s">
        <v>175</v>
      </c>
      <c r="G38" s="54"/>
      <c r="H38" s="54"/>
    </row>
    <row r="39" spans="1:8" ht="56.25" x14ac:dyDescent="0.25">
      <c r="A39" s="51" t="s">
        <v>176</v>
      </c>
      <c r="B39" s="51" t="s">
        <v>80</v>
      </c>
      <c r="C39" s="52" t="s">
        <v>81</v>
      </c>
      <c r="D39" s="51" t="s">
        <v>76</v>
      </c>
      <c r="E39" s="53" t="s">
        <v>104</v>
      </c>
      <c r="F39" s="53" t="s">
        <v>177</v>
      </c>
      <c r="G39" s="54"/>
      <c r="H39" s="54"/>
    </row>
    <row r="41" spans="1:8" ht="22.5" x14ac:dyDescent="0.25">
      <c r="A41" s="51" t="s">
        <v>178</v>
      </c>
      <c r="B41" s="51" t="s">
        <v>90</v>
      </c>
      <c r="C41" s="52" t="s">
        <v>91</v>
      </c>
      <c r="D41" s="51" t="s">
        <v>76</v>
      </c>
      <c r="E41" s="53" t="s">
        <v>179</v>
      </c>
      <c r="F41" s="53" t="s">
        <v>180</v>
      </c>
      <c r="G41" s="54"/>
      <c r="H41" s="54"/>
    </row>
    <row r="42" spans="1:8" ht="22.5" x14ac:dyDescent="0.25">
      <c r="A42" s="51" t="s">
        <v>181</v>
      </c>
      <c r="B42" s="51" t="s">
        <v>141</v>
      </c>
      <c r="C42" s="52" t="s">
        <v>142</v>
      </c>
      <c r="D42" s="51" t="s">
        <v>117</v>
      </c>
      <c r="E42" s="53" t="s">
        <v>182</v>
      </c>
      <c r="F42" s="53" t="s">
        <v>183</v>
      </c>
      <c r="G42" s="54"/>
      <c r="H42" s="54"/>
    </row>
    <row r="43" spans="1:8" x14ac:dyDescent="0.25">
      <c r="A43" s="51" t="s">
        <v>184</v>
      </c>
      <c r="B43" s="51" t="s">
        <v>146</v>
      </c>
      <c r="C43" s="52" t="s">
        <v>147</v>
      </c>
      <c r="D43" s="51" t="s">
        <v>117</v>
      </c>
      <c r="E43" s="53" t="s">
        <v>185</v>
      </c>
      <c r="F43" s="53" t="s">
        <v>186</v>
      </c>
      <c r="G43" s="54"/>
      <c r="H43" s="54"/>
    </row>
    <row r="44" spans="1:8" ht="21" x14ac:dyDescent="0.25">
      <c r="A44" s="46" t="s">
        <v>61</v>
      </c>
      <c r="B44" s="46" t="s">
        <v>150</v>
      </c>
      <c r="C44" s="47" t="s">
        <v>187</v>
      </c>
      <c r="D44" s="46" t="s">
        <v>97</v>
      </c>
      <c r="E44" s="48"/>
      <c r="F44" s="49" t="s">
        <v>188</v>
      </c>
      <c r="G44" s="50"/>
      <c r="H44" s="50"/>
    </row>
    <row r="45" spans="1:8" x14ac:dyDescent="0.25">
      <c r="A45" s="46" t="s">
        <v>189</v>
      </c>
      <c r="B45" s="46" t="s">
        <v>190</v>
      </c>
      <c r="C45" s="47" t="s">
        <v>191</v>
      </c>
      <c r="D45" s="46" t="s">
        <v>192</v>
      </c>
      <c r="E45" s="48"/>
      <c r="F45" s="49" t="s">
        <v>55</v>
      </c>
      <c r="G45" s="50"/>
      <c r="H45" s="50"/>
    </row>
    <row r="46" spans="1:8" ht="52.5" x14ac:dyDescent="0.25">
      <c r="A46" s="46" t="s">
        <v>193</v>
      </c>
      <c r="B46" s="46" t="s">
        <v>194</v>
      </c>
      <c r="C46" s="47" t="s">
        <v>195</v>
      </c>
      <c r="D46" s="46" t="s">
        <v>196</v>
      </c>
      <c r="E46" s="48"/>
      <c r="F46" s="49" t="s">
        <v>54</v>
      </c>
      <c r="G46" s="50"/>
      <c r="H46" s="50"/>
    </row>
    <row r="47" spans="1:8" x14ac:dyDescent="0.25">
      <c r="A47" s="51" t="s">
        <v>197</v>
      </c>
      <c r="B47" s="51" t="s">
        <v>68</v>
      </c>
      <c r="C47" s="52" t="s">
        <v>69</v>
      </c>
      <c r="D47" s="51" t="s">
        <v>70</v>
      </c>
      <c r="E47" s="53" t="s">
        <v>198</v>
      </c>
      <c r="F47" s="53" t="s">
        <v>198</v>
      </c>
      <c r="G47" s="54"/>
      <c r="H47" s="54"/>
    </row>
    <row r="48" spans="1:8" ht="45" x14ac:dyDescent="0.25">
      <c r="A48" s="51" t="s">
        <v>199</v>
      </c>
      <c r="B48" s="51" t="s">
        <v>200</v>
      </c>
      <c r="C48" s="52" t="s">
        <v>201</v>
      </c>
      <c r="D48" s="51" t="s">
        <v>76</v>
      </c>
      <c r="E48" s="53" t="s">
        <v>202</v>
      </c>
      <c r="F48" s="53" t="s">
        <v>202</v>
      </c>
      <c r="G48" s="54"/>
      <c r="H48" s="54"/>
    </row>
    <row r="49" spans="1:8" x14ac:dyDescent="0.25">
      <c r="A49" s="51" t="s">
        <v>203</v>
      </c>
      <c r="B49" s="51" t="s">
        <v>204</v>
      </c>
      <c r="C49" s="52" t="s">
        <v>205</v>
      </c>
      <c r="D49" s="51" t="s">
        <v>76</v>
      </c>
      <c r="E49" s="53" t="s">
        <v>206</v>
      </c>
      <c r="F49" s="53" t="s">
        <v>206</v>
      </c>
      <c r="G49" s="54"/>
      <c r="H49" s="54"/>
    </row>
    <row r="50" spans="1:8" ht="56.25" x14ac:dyDescent="0.25">
      <c r="A50" s="51" t="s">
        <v>207</v>
      </c>
      <c r="B50" s="51" t="s">
        <v>80</v>
      </c>
      <c r="C50" s="52" t="s">
        <v>81</v>
      </c>
      <c r="D50" s="51" t="s">
        <v>76</v>
      </c>
      <c r="E50" s="53" t="s">
        <v>208</v>
      </c>
      <c r="F50" s="53" t="s">
        <v>208</v>
      </c>
      <c r="G50" s="54"/>
      <c r="H50" s="54"/>
    </row>
    <row r="51" spans="1:8" ht="21" x14ac:dyDescent="0.25">
      <c r="A51" s="46" t="s">
        <v>118</v>
      </c>
      <c r="B51" s="46" t="s">
        <v>209</v>
      </c>
      <c r="C51" s="47" t="s">
        <v>210</v>
      </c>
      <c r="D51" s="46" t="s">
        <v>211</v>
      </c>
      <c r="E51" s="48"/>
      <c r="F51" s="49" t="s">
        <v>212</v>
      </c>
      <c r="G51" s="50"/>
      <c r="H51" s="50"/>
    </row>
    <row r="52" spans="1:8" x14ac:dyDescent="0.25">
      <c r="A52" s="51" t="s">
        <v>213</v>
      </c>
      <c r="B52" s="51" t="s">
        <v>68</v>
      </c>
      <c r="C52" s="52" t="s">
        <v>69</v>
      </c>
      <c r="D52" s="51" t="s">
        <v>70</v>
      </c>
      <c r="E52" s="53" t="s">
        <v>214</v>
      </c>
      <c r="F52" s="53" t="s">
        <v>215</v>
      </c>
      <c r="G52" s="54"/>
      <c r="H52" s="54"/>
    </row>
    <row r="53" spans="1:8" x14ac:dyDescent="0.25">
      <c r="A53" s="51" t="s">
        <v>216</v>
      </c>
      <c r="B53" s="51" t="s">
        <v>217</v>
      </c>
      <c r="C53" s="52" t="s">
        <v>218</v>
      </c>
      <c r="D53" s="51" t="s">
        <v>113</v>
      </c>
      <c r="E53" s="53" t="s">
        <v>219</v>
      </c>
      <c r="F53" s="53" t="s">
        <v>220</v>
      </c>
      <c r="G53" s="54"/>
      <c r="H53" s="54"/>
    </row>
    <row r="54" spans="1:8" ht="21" x14ac:dyDescent="0.25">
      <c r="A54" s="46" t="s">
        <v>221</v>
      </c>
      <c r="B54" s="46" t="s">
        <v>222</v>
      </c>
      <c r="C54" s="47" t="s">
        <v>223</v>
      </c>
      <c r="D54" s="46" t="s">
        <v>224</v>
      </c>
      <c r="E54" s="48"/>
      <c r="F54" s="49" t="s">
        <v>225</v>
      </c>
      <c r="G54" s="50"/>
      <c r="H54" s="50"/>
    </row>
    <row r="55" spans="1:8" x14ac:dyDescent="0.25">
      <c r="A55" s="51" t="s">
        <v>226</v>
      </c>
      <c r="B55" s="51" t="s">
        <v>68</v>
      </c>
      <c r="C55" s="52" t="s">
        <v>69</v>
      </c>
      <c r="D55" s="51" t="s">
        <v>70</v>
      </c>
      <c r="E55" s="53" t="s">
        <v>227</v>
      </c>
      <c r="F55" s="53" t="s">
        <v>228</v>
      </c>
      <c r="G55" s="54"/>
      <c r="H55" s="54"/>
    </row>
    <row r="56" spans="1:8" ht="21" x14ac:dyDescent="0.25">
      <c r="A56" s="46" t="s">
        <v>229</v>
      </c>
      <c r="B56" s="46" t="s">
        <v>230</v>
      </c>
      <c r="C56" s="47" t="s">
        <v>231</v>
      </c>
      <c r="D56" s="46" t="s">
        <v>232</v>
      </c>
      <c r="E56" s="48"/>
      <c r="F56" s="49" t="s">
        <v>54</v>
      </c>
      <c r="G56" s="50"/>
      <c r="H56" s="50"/>
    </row>
    <row r="57" spans="1:8" x14ac:dyDescent="0.25">
      <c r="A57" s="51" t="s">
        <v>233</v>
      </c>
      <c r="B57" s="51" t="s">
        <v>68</v>
      </c>
      <c r="C57" s="52" t="s">
        <v>69</v>
      </c>
      <c r="D57" s="51" t="s">
        <v>70</v>
      </c>
      <c r="E57" s="53" t="s">
        <v>234</v>
      </c>
      <c r="F57" s="53" t="s">
        <v>234</v>
      </c>
      <c r="G57" s="54"/>
      <c r="H57" s="54"/>
    </row>
    <row r="58" spans="1:8" ht="22.5" x14ac:dyDescent="0.25">
      <c r="A58" s="51" t="s">
        <v>235</v>
      </c>
      <c r="B58" s="51" t="s">
        <v>236</v>
      </c>
      <c r="C58" s="52" t="s">
        <v>237</v>
      </c>
      <c r="D58" s="51" t="s">
        <v>76</v>
      </c>
      <c r="E58" s="53" t="s">
        <v>132</v>
      </c>
      <c r="F58" s="53" t="s">
        <v>132</v>
      </c>
      <c r="G58" s="54"/>
      <c r="H58" s="54"/>
    </row>
    <row r="59" spans="1:8" ht="22.5" x14ac:dyDescent="0.25">
      <c r="A59" s="51" t="s">
        <v>238</v>
      </c>
      <c r="B59" s="51" t="s">
        <v>239</v>
      </c>
      <c r="C59" s="52" t="s">
        <v>240</v>
      </c>
      <c r="D59" s="51" t="s">
        <v>76</v>
      </c>
      <c r="E59" s="53" t="s">
        <v>241</v>
      </c>
      <c r="F59" s="53" t="s">
        <v>241</v>
      </c>
      <c r="G59" s="54"/>
      <c r="H59" s="54"/>
    </row>
    <row r="60" spans="1:8" ht="22.5" x14ac:dyDescent="0.25">
      <c r="A60" s="51" t="s">
        <v>242</v>
      </c>
      <c r="B60" s="51" t="s">
        <v>90</v>
      </c>
      <c r="C60" s="52" t="s">
        <v>91</v>
      </c>
      <c r="D60" s="51" t="s">
        <v>76</v>
      </c>
      <c r="E60" s="53" t="s">
        <v>132</v>
      </c>
      <c r="F60" s="53" t="s">
        <v>132</v>
      </c>
      <c r="G60" s="54"/>
      <c r="H60" s="54"/>
    </row>
    <row r="61" spans="1:8" x14ac:dyDescent="0.25">
      <c r="A61" s="51" t="s">
        <v>243</v>
      </c>
      <c r="B61" s="51" t="s">
        <v>146</v>
      </c>
      <c r="C61" s="52" t="s">
        <v>147</v>
      </c>
      <c r="D61" s="51" t="s">
        <v>117</v>
      </c>
      <c r="E61" s="53" t="s">
        <v>244</v>
      </c>
      <c r="F61" s="53" t="s">
        <v>244</v>
      </c>
      <c r="G61" s="54"/>
      <c r="H61" s="54"/>
    </row>
    <row r="62" spans="1:8" ht="21" x14ac:dyDescent="0.25">
      <c r="A62" s="46" t="s">
        <v>245</v>
      </c>
      <c r="B62" s="46"/>
      <c r="C62" s="47" t="s">
        <v>246</v>
      </c>
      <c r="D62" s="46" t="s">
        <v>247</v>
      </c>
      <c r="E62" s="48"/>
      <c r="F62" s="49" t="s">
        <v>54</v>
      </c>
      <c r="G62" s="50"/>
      <c r="H62" s="50"/>
    </row>
    <row r="64" spans="1:8" ht="31.5" x14ac:dyDescent="0.25">
      <c r="A64" s="46" t="s">
        <v>248</v>
      </c>
      <c r="B64" s="46" t="s">
        <v>249</v>
      </c>
      <c r="C64" s="47" t="s">
        <v>250</v>
      </c>
      <c r="D64" s="46" t="s">
        <v>251</v>
      </c>
      <c r="E64" s="48"/>
      <c r="F64" s="49" t="s">
        <v>1934</v>
      </c>
      <c r="G64" s="50"/>
      <c r="H64" s="50"/>
    </row>
    <row r="65" spans="1:8" x14ac:dyDescent="0.25">
      <c r="A65" s="51" t="s">
        <v>253</v>
      </c>
      <c r="B65" s="51" t="s">
        <v>68</v>
      </c>
      <c r="C65" s="52" t="s">
        <v>69</v>
      </c>
      <c r="D65" s="51" t="s">
        <v>70</v>
      </c>
      <c r="E65" s="53" t="s">
        <v>254</v>
      </c>
      <c r="F65" s="53" t="s">
        <v>1935</v>
      </c>
      <c r="G65" s="54"/>
      <c r="H65" s="54"/>
    </row>
    <row r="66" spans="1:8" ht="22.5" x14ac:dyDescent="0.25">
      <c r="A66" s="51" t="s">
        <v>256</v>
      </c>
      <c r="B66" s="51" t="s">
        <v>257</v>
      </c>
      <c r="C66" s="52" t="s">
        <v>258</v>
      </c>
      <c r="D66" s="51" t="s">
        <v>76</v>
      </c>
      <c r="E66" s="53" t="s">
        <v>259</v>
      </c>
      <c r="F66" s="53" t="s">
        <v>1936</v>
      </c>
      <c r="G66" s="54"/>
      <c r="H66" s="54"/>
    </row>
    <row r="67" spans="1:8" x14ac:dyDescent="0.25">
      <c r="A67" s="51" t="s">
        <v>261</v>
      </c>
      <c r="B67" s="51" t="s">
        <v>262</v>
      </c>
      <c r="C67" s="52" t="s">
        <v>263</v>
      </c>
      <c r="D67" s="51" t="s">
        <v>76</v>
      </c>
      <c r="E67" s="53" t="s">
        <v>264</v>
      </c>
      <c r="F67" s="53" t="s">
        <v>1937</v>
      </c>
      <c r="G67" s="54"/>
      <c r="H67" s="54"/>
    </row>
    <row r="68" spans="1:8" x14ac:dyDescent="0.25">
      <c r="A68" s="51" t="s">
        <v>266</v>
      </c>
      <c r="B68" s="51" t="s">
        <v>267</v>
      </c>
      <c r="C68" s="52" t="s">
        <v>268</v>
      </c>
      <c r="D68" s="51" t="s">
        <v>76</v>
      </c>
      <c r="E68" s="53" t="s">
        <v>269</v>
      </c>
      <c r="F68" s="53" t="s">
        <v>1938</v>
      </c>
      <c r="G68" s="54"/>
      <c r="H68" s="54"/>
    </row>
    <row r="69" spans="1:8" ht="22.5" x14ac:dyDescent="0.25">
      <c r="A69" s="51" t="s">
        <v>271</v>
      </c>
      <c r="B69" s="51" t="s">
        <v>90</v>
      </c>
      <c r="C69" s="52" t="s">
        <v>91</v>
      </c>
      <c r="D69" s="51" t="s">
        <v>76</v>
      </c>
      <c r="E69" s="53" t="s">
        <v>272</v>
      </c>
      <c r="F69" s="53" t="s">
        <v>1939</v>
      </c>
      <c r="G69" s="54"/>
      <c r="H69" s="54"/>
    </row>
    <row r="70" spans="1:8" ht="33.75" x14ac:dyDescent="0.25">
      <c r="A70" s="51" t="s">
        <v>274</v>
      </c>
      <c r="B70" s="51" t="s">
        <v>275</v>
      </c>
      <c r="C70" s="52" t="s">
        <v>276</v>
      </c>
      <c r="D70" s="51" t="s">
        <v>76</v>
      </c>
      <c r="E70" s="53" t="s">
        <v>221</v>
      </c>
      <c r="F70" s="53" t="s">
        <v>1940</v>
      </c>
      <c r="G70" s="54"/>
      <c r="H70" s="54"/>
    </row>
    <row r="71" spans="1:8" x14ac:dyDescent="0.25">
      <c r="A71" s="51" t="s">
        <v>278</v>
      </c>
      <c r="B71" s="51" t="s">
        <v>279</v>
      </c>
      <c r="C71" s="52" t="s">
        <v>280</v>
      </c>
      <c r="D71" s="51" t="s">
        <v>117</v>
      </c>
      <c r="E71" s="53" t="s">
        <v>138</v>
      </c>
      <c r="F71" s="53" t="s">
        <v>1941</v>
      </c>
      <c r="G71" s="54"/>
      <c r="H71" s="54"/>
    </row>
    <row r="72" spans="1:8" x14ac:dyDescent="0.25">
      <c r="A72" s="51" t="s">
        <v>282</v>
      </c>
      <c r="B72" s="51" t="s">
        <v>283</v>
      </c>
      <c r="C72" s="52" t="s">
        <v>284</v>
      </c>
      <c r="D72" s="51" t="s">
        <v>103</v>
      </c>
      <c r="E72" s="53" t="s">
        <v>285</v>
      </c>
      <c r="F72" s="53" t="s">
        <v>1942</v>
      </c>
      <c r="G72" s="54"/>
      <c r="H72" s="54"/>
    </row>
    <row r="73" spans="1:8" ht="21" x14ac:dyDescent="0.25">
      <c r="A73" s="46" t="s">
        <v>287</v>
      </c>
      <c r="B73" s="46" t="s">
        <v>288</v>
      </c>
      <c r="C73" s="47" t="s">
        <v>289</v>
      </c>
      <c r="D73" s="46" t="s">
        <v>97</v>
      </c>
      <c r="E73" s="48"/>
      <c r="F73" s="49" t="s">
        <v>1943</v>
      </c>
      <c r="G73" s="50"/>
      <c r="H73" s="50"/>
    </row>
    <row r="74" spans="1:8" ht="21" x14ac:dyDescent="0.25">
      <c r="A74" s="46" t="s">
        <v>291</v>
      </c>
      <c r="B74" s="46" t="s">
        <v>292</v>
      </c>
      <c r="C74" s="47" t="s">
        <v>293</v>
      </c>
      <c r="D74" s="46" t="s">
        <v>294</v>
      </c>
      <c r="E74" s="48"/>
      <c r="F74" s="49" t="s">
        <v>1206</v>
      </c>
      <c r="G74" s="50"/>
      <c r="H74" s="50"/>
    </row>
    <row r="75" spans="1:8" x14ac:dyDescent="0.25">
      <c r="A75" s="51" t="s">
        <v>296</v>
      </c>
      <c r="B75" s="51" t="s">
        <v>68</v>
      </c>
      <c r="C75" s="52" t="s">
        <v>69</v>
      </c>
      <c r="D75" s="51" t="s">
        <v>70</v>
      </c>
      <c r="E75" s="53" t="s">
        <v>297</v>
      </c>
      <c r="F75" s="53" t="s">
        <v>1843</v>
      </c>
      <c r="G75" s="54"/>
      <c r="H75" s="54"/>
    </row>
    <row r="76" spans="1:8" ht="22.5" x14ac:dyDescent="0.25">
      <c r="A76" s="51" t="s">
        <v>299</v>
      </c>
      <c r="B76" s="51" t="s">
        <v>257</v>
      </c>
      <c r="C76" s="52" t="s">
        <v>258</v>
      </c>
      <c r="D76" s="51" t="s">
        <v>76</v>
      </c>
      <c r="E76" s="53" t="s">
        <v>300</v>
      </c>
      <c r="F76" s="53" t="s">
        <v>1844</v>
      </c>
      <c r="G76" s="54"/>
      <c r="H76" s="54"/>
    </row>
    <row r="77" spans="1:8" ht="22.5" x14ac:dyDescent="0.25">
      <c r="A77" s="51" t="s">
        <v>302</v>
      </c>
      <c r="B77" s="51" t="s">
        <v>90</v>
      </c>
      <c r="C77" s="52" t="s">
        <v>91</v>
      </c>
      <c r="D77" s="51" t="s">
        <v>76</v>
      </c>
      <c r="E77" s="53" t="s">
        <v>303</v>
      </c>
      <c r="F77" s="53" t="s">
        <v>1845</v>
      </c>
      <c r="G77" s="54"/>
      <c r="H77" s="54"/>
    </row>
    <row r="78" spans="1:8" x14ac:dyDescent="0.25">
      <c r="A78" s="51" t="s">
        <v>305</v>
      </c>
      <c r="B78" s="51" t="s">
        <v>306</v>
      </c>
      <c r="C78" s="52" t="s">
        <v>307</v>
      </c>
      <c r="D78" s="51" t="s">
        <v>117</v>
      </c>
      <c r="E78" s="53" t="s">
        <v>308</v>
      </c>
      <c r="F78" s="53" t="s">
        <v>148</v>
      </c>
      <c r="G78" s="54"/>
      <c r="H78" s="54"/>
    </row>
    <row r="79" spans="1:8" x14ac:dyDescent="0.25">
      <c r="A79" s="46" t="s">
        <v>310</v>
      </c>
      <c r="B79" s="46" t="s">
        <v>311</v>
      </c>
      <c r="C79" s="47" t="s">
        <v>312</v>
      </c>
      <c r="D79" s="46" t="s">
        <v>103</v>
      </c>
      <c r="E79" s="48"/>
      <c r="F79" s="49" t="s">
        <v>56</v>
      </c>
      <c r="G79" s="50"/>
      <c r="H79" s="50"/>
    </row>
    <row r="80" spans="1:8" x14ac:dyDescent="0.25">
      <c r="A80" s="46" t="s">
        <v>313</v>
      </c>
      <c r="B80" s="46" t="s">
        <v>314</v>
      </c>
      <c r="C80" s="47" t="s">
        <v>315</v>
      </c>
      <c r="D80" s="46" t="s">
        <v>103</v>
      </c>
      <c r="E80" s="48"/>
      <c r="F80" s="49" t="s">
        <v>54</v>
      </c>
      <c r="G80" s="50"/>
      <c r="H80" s="50"/>
    </row>
    <row r="81" spans="1:8" ht="42" x14ac:dyDescent="0.25">
      <c r="A81" s="46" t="s">
        <v>188</v>
      </c>
      <c r="B81" s="46" t="s">
        <v>316</v>
      </c>
      <c r="C81" s="47" t="s">
        <v>317</v>
      </c>
      <c r="D81" s="46" t="s">
        <v>103</v>
      </c>
      <c r="E81" s="48"/>
      <c r="F81" s="49" t="s">
        <v>54</v>
      </c>
      <c r="G81" s="50"/>
      <c r="H81" s="50"/>
    </row>
    <row r="82" spans="1:8" x14ac:dyDescent="0.25">
      <c r="A82" s="51" t="s">
        <v>318</v>
      </c>
      <c r="B82" s="51" t="s">
        <v>68</v>
      </c>
      <c r="C82" s="52" t="s">
        <v>69</v>
      </c>
      <c r="D82" s="51" t="s">
        <v>70</v>
      </c>
      <c r="E82" s="53" t="s">
        <v>319</v>
      </c>
      <c r="F82" s="53" t="s">
        <v>319</v>
      </c>
      <c r="G82" s="54"/>
      <c r="H82" s="54"/>
    </row>
    <row r="83" spans="1:8" ht="22.5" x14ac:dyDescent="0.25">
      <c r="A83" s="51" t="s">
        <v>320</v>
      </c>
      <c r="B83" s="51" t="s">
        <v>321</v>
      </c>
      <c r="C83" s="52" t="s">
        <v>322</v>
      </c>
      <c r="D83" s="51" t="s">
        <v>76</v>
      </c>
      <c r="E83" s="53" t="s">
        <v>323</v>
      </c>
      <c r="F83" s="53" t="s">
        <v>323</v>
      </c>
      <c r="G83" s="54"/>
      <c r="H83" s="54"/>
    </row>
    <row r="84" spans="1:8" ht="22.5" x14ac:dyDescent="0.25">
      <c r="A84" s="51" t="s">
        <v>324</v>
      </c>
      <c r="B84" s="51" t="s">
        <v>325</v>
      </c>
      <c r="C84" s="52" t="s">
        <v>326</v>
      </c>
      <c r="D84" s="51" t="s">
        <v>117</v>
      </c>
      <c r="E84" s="53" t="s">
        <v>327</v>
      </c>
      <c r="F84" s="53" t="s">
        <v>327</v>
      </c>
      <c r="G84" s="54"/>
      <c r="H84" s="54"/>
    </row>
    <row r="85" spans="1:8" x14ac:dyDescent="0.25">
      <c r="A85" s="51" t="s">
        <v>328</v>
      </c>
      <c r="B85" s="51" t="s">
        <v>329</v>
      </c>
      <c r="C85" s="52" t="s">
        <v>330</v>
      </c>
      <c r="D85" s="51" t="s">
        <v>192</v>
      </c>
      <c r="E85" s="53" t="s">
        <v>331</v>
      </c>
      <c r="F85" s="53" t="s">
        <v>331</v>
      </c>
      <c r="G85" s="54"/>
      <c r="H85" s="54"/>
    </row>
    <row r="86" spans="1:8" x14ac:dyDescent="0.25">
      <c r="A86" s="51" t="s">
        <v>332</v>
      </c>
      <c r="B86" s="51" t="s">
        <v>333</v>
      </c>
      <c r="C86" s="52" t="s">
        <v>334</v>
      </c>
      <c r="D86" s="51" t="s">
        <v>192</v>
      </c>
      <c r="E86" s="53" t="s">
        <v>225</v>
      </c>
      <c r="F86" s="53" t="s">
        <v>225</v>
      </c>
      <c r="G86" s="54"/>
      <c r="H86" s="54"/>
    </row>
    <row r="87" spans="1:8" ht="21" x14ac:dyDescent="0.25">
      <c r="A87" s="46" t="s">
        <v>335</v>
      </c>
      <c r="B87" s="46"/>
      <c r="C87" s="47" t="s">
        <v>336</v>
      </c>
      <c r="D87" s="46" t="s">
        <v>103</v>
      </c>
      <c r="E87" s="48"/>
      <c r="F87" s="49" t="s">
        <v>54</v>
      </c>
      <c r="G87" s="50"/>
      <c r="H87" s="50"/>
    </row>
    <row r="88" spans="1:8" ht="42" x14ac:dyDescent="0.25">
      <c r="A88" s="46" t="s">
        <v>337</v>
      </c>
      <c r="B88" s="46" t="s">
        <v>338</v>
      </c>
      <c r="C88" s="47" t="s">
        <v>339</v>
      </c>
      <c r="D88" s="46" t="s">
        <v>232</v>
      </c>
      <c r="E88" s="48"/>
      <c r="F88" s="49" t="s">
        <v>55</v>
      </c>
      <c r="G88" s="50"/>
      <c r="H88" s="50"/>
    </row>
    <row r="90" spans="1:8" x14ac:dyDescent="0.25">
      <c r="A90" s="51" t="s">
        <v>340</v>
      </c>
      <c r="B90" s="51" t="s">
        <v>68</v>
      </c>
      <c r="C90" s="52" t="s">
        <v>69</v>
      </c>
      <c r="D90" s="51" t="s">
        <v>70</v>
      </c>
      <c r="E90" s="53" t="s">
        <v>341</v>
      </c>
      <c r="F90" s="53" t="s">
        <v>342</v>
      </c>
      <c r="G90" s="54"/>
      <c r="H90" s="54"/>
    </row>
    <row r="91" spans="1:8" ht="22.5" x14ac:dyDescent="0.25">
      <c r="A91" s="51" t="s">
        <v>343</v>
      </c>
      <c r="B91" s="51" t="s">
        <v>74</v>
      </c>
      <c r="C91" s="52" t="s">
        <v>75</v>
      </c>
      <c r="D91" s="51" t="s">
        <v>76</v>
      </c>
      <c r="E91" s="53" t="s">
        <v>344</v>
      </c>
      <c r="F91" s="53" t="s">
        <v>225</v>
      </c>
      <c r="G91" s="54"/>
      <c r="H91" s="54"/>
    </row>
    <row r="92" spans="1:8" ht="22.5" x14ac:dyDescent="0.25">
      <c r="A92" s="51" t="s">
        <v>345</v>
      </c>
      <c r="B92" s="51" t="s">
        <v>239</v>
      </c>
      <c r="C92" s="52" t="s">
        <v>240</v>
      </c>
      <c r="D92" s="51" t="s">
        <v>76</v>
      </c>
      <c r="E92" s="53" t="s">
        <v>346</v>
      </c>
      <c r="F92" s="53" t="s">
        <v>347</v>
      </c>
      <c r="G92" s="54"/>
      <c r="H92" s="54"/>
    </row>
    <row r="93" spans="1:8" ht="22.5" x14ac:dyDescent="0.25">
      <c r="A93" s="51" t="s">
        <v>348</v>
      </c>
      <c r="B93" s="51" t="s">
        <v>321</v>
      </c>
      <c r="C93" s="52" t="s">
        <v>322</v>
      </c>
      <c r="D93" s="51" t="s">
        <v>76</v>
      </c>
      <c r="E93" s="53" t="s">
        <v>225</v>
      </c>
      <c r="F93" s="53" t="s">
        <v>138</v>
      </c>
      <c r="G93" s="54"/>
      <c r="H93" s="54"/>
    </row>
    <row r="94" spans="1:8" x14ac:dyDescent="0.25">
      <c r="A94" s="51" t="s">
        <v>349</v>
      </c>
      <c r="B94" s="51" t="s">
        <v>350</v>
      </c>
      <c r="C94" s="52" t="s">
        <v>351</v>
      </c>
      <c r="D94" s="51" t="s">
        <v>117</v>
      </c>
      <c r="E94" s="53" t="s">
        <v>352</v>
      </c>
      <c r="F94" s="53" t="s">
        <v>353</v>
      </c>
      <c r="G94" s="54"/>
      <c r="H94" s="54"/>
    </row>
    <row r="95" spans="1:8" ht="22.5" x14ac:dyDescent="0.25">
      <c r="A95" s="51" t="s">
        <v>354</v>
      </c>
      <c r="B95" s="51" t="s">
        <v>355</v>
      </c>
      <c r="C95" s="52" t="s">
        <v>356</v>
      </c>
      <c r="D95" s="51" t="s">
        <v>117</v>
      </c>
      <c r="E95" s="53" t="s">
        <v>357</v>
      </c>
      <c r="F95" s="53" t="s">
        <v>358</v>
      </c>
      <c r="G95" s="54"/>
      <c r="H95" s="54"/>
    </row>
    <row r="96" spans="1:8" ht="22.5" x14ac:dyDescent="0.25">
      <c r="A96" s="51" t="s">
        <v>359</v>
      </c>
      <c r="B96" s="51" t="s">
        <v>360</v>
      </c>
      <c r="C96" s="52" t="s">
        <v>361</v>
      </c>
      <c r="D96" s="51" t="s">
        <v>362</v>
      </c>
      <c r="E96" s="53" t="s">
        <v>331</v>
      </c>
      <c r="F96" s="53" t="s">
        <v>363</v>
      </c>
      <c r="G96" s="54"/>
      <c r="H96" s="54"/>
    </row>
    <row r="97" spans="1:8" x14ac:dyDescent="0.25">
      <c r="A97" s="46" t="s">
        <v>364</v>
      </c>
      <c r="B97" s="46" t="s">
        <v>365</v>
      </c>
      <c r="C97" s="47" t="s">
        <v>366</v>
      </c>
      <c r="D97" s="46" t="s">
        <v>103</v>
      </c>
      <c r="E97" s="48"/>
      <c r="F97" s="49" t="s">
        <v>54</v>
      </c>
      <c r="G97" s="50"/>
      <c r="H97" s="50"/>
    </row>
    <row r="98" spans="1:8" x14ac:dyDescent="0.25">
      <c r="A98" s="46" t="s">
        <v>367</v>
      </c>
      <c r="B98" s="46" t="s">
        <v>368</v>
      </c>
      <c r="C98" s="47" t="s">
        <v>369</v>
      </c>
      <c r="D98" s="46" t="s">
        <v>103</v>
      </c>
      <c r="E98" s="48"/>
      <c r="F98" s="49" t="s">
        <v>54</v>
      </c>
      <c r="G98" s="50"/>
      <c r="H98" s="50"/>
    </row>
    <row r="99" spans="1:8" ht="21" x14ac:dyDescent="0.25">
      <c r="A99" s="46" t="s">
        <v>370</v>
      </c>
      <c r="B99" s="46" t="s">
        <v>371</v>
      </c>
      <c r="C99" s="47" t="s">
        <v>372</v>
      </c>
      <c r="D99" s="46" t="s">
        <v>103</v>
      </c>
      <c r="E99" s="48"/>
      <c r="F99" s="49" t="s">
        <v>118</v>
      </c>
      <c r="G99" s="50"/>
      <c r="H99" s="50"/>
    </row>
    <row r="100" spans="1:8" x14ac:dyDescent="0.25">
      <c r="A100" s="51" t="s">
        <v>373</v>
      </c>
      <c r="B100" s="51" t="s">
        <v>68</v>
      </c>
      <c r="C100" s="52" t="s">
        <v>69</v>
      </c>
      <c r="D100" s="51" t="s">
        <v>70</v>
      </c>
      <c r="E100" s="53" t="s">
        <v>374</v>
      </c>
      <c r="F100" s="53" t="s">
        <v>375</v>
      </c>
      <c r="G100" s="54"/>
      <c r="H100" s="54"/>
    </row>
    <row r="101" spans="1:8" ht="22.5" x14ac:dyDescent="0.25">
      <c r="A101" s="51" t="s">
        <v>376</v>
      </c>
      <c r="B101" s="51" t="s">
        <v>257</v>
      </c>
      <c r="C101" s="52" t="s">
        <v>258</v>
      </c>
      <c r="D101" s="51" t="s">
        <v>76</v>
      </c>
      <c r="E101" s="53" t="s">
        <v>323</v>
      </c>
      <c r="F101" s="53" t="s">
        <v>377</v>
      </c>
      <c r="G101" s="54"/>
      <c r="H101" s="54"/>
    </row>
    <row r="102" spans="1:8" x14ac:dyDescent="0.25">
      <c r="A102" s="51" t="s">
        <v>378</v>
      </c>
      <c r="B102" s="51" t="s">
        <v>279</v>
      </c>
      <c r="C102" s="52" t="s">
        <v>280</v>
      </c>
      <c r="D102" s="51" t="s">
        <v>117</v>
      </c>
      <c r="E102" s="53" t="s">
        <v>379</v>
      </c>
      <c r="F102" s="53" t="s">
        <v>380</v>
      </c>
      <c r="G102" s="54"/>
      <c r="H102" s="54"/>
    </row>
    <row r="103" spans="1:8" x14ac:dyDescent="0.25">
      <c r="A103" s="46" t="s">
        <v>381</v>
      </c>
      <c r="B103" s="46" t="s">
        <v>288</v>
      </c>
      <c r="C103" s="47" t="s">
        <v>382</v>
      </c>
      <c r="D103" s="46" t="s">
        <v>103</v>
      </c>
      <c r="E103" s="48"/>
      <c r="F103" s="49" t="s">
        <v>118</v>
      </c>
      <c r="G103" s="50"/>
      <c r="H103" s="50"/>
    </row>
    <row r="104" spans="1:8" ht="31.5" x14ac:dyDescent="0.25">
      <c r="A104" s="46" t="s">
        <v>383</v>
      </c>
      <c r="B104" s="46" t="s">
        <v>384</v>
      </c>
      <c r="C104" s="47" t="s">
        <v>385</v>
      </c>
      <c r="D104" s="46" t="s">
        <v>386</v>
      </c>
      <c r="E104" s="48"/>
      <c r="F104" s="49" t="s">
        <v>54</v>
      </c>
      <c r="G104" s="50"/>
      <c r="H104" s="50"/>
    </row>
    <row r="105" spans="1:8" x14ac:dyDescent="0.25">
      <c r="A105" s="51" t="s">
        <v>387</v>
      </c>
      <c r="B105" s="51" t="s">
        <v>68</v>
      </c>
      <c r="C105" s="52" t="s">
        <v>69</v>
      </c>
      <c r="D105" s="51" t="s">
        <v>70</v>
      </c>
      <c r="E105" s="53" t="s">
        <v>388</v>
      </c>
      <c r="F105" s="53" t="s">
        <v>388</v>
      </c>
      <c r="G105" s="54"/>
      <c r="H105" s="54"/>
    </row>
    <row r="106" spans="1:8" ht="21" x14ac:dyDescent="0.25">
      <c r="A106" s="46" t="s">
        <v>389</v>
      </c>
      <c r="B106" s="46" t="s">
        <v>390</v>
      </c>
      <c r="C106" s="47" t="s">
        <v>391</v>
      </c>
      <c r="D106" s="46" t="s">
        <v>247</v>
      </c>
      <c r="E106" s="48"/>
      <c r="F106" s="49" t="s">
        <v>54</v>
      </c>
      <c r="G106" s="50"/>
      <c r="H106" s="50"/>
    </row>
    <row r="107" spans="1:8" x14ac:dyDescent="0.25">
      <c r="A107" s="46" t="s">
        <v>392</v>
      </c>
      <c r="B107" s="46" t="s">
        <v>393</v>
      </c>
      <c r="C107" s="47" t="s">
        <v>394</v>
      </c>
      <c r="D107" s="46" t="s">
        <v>103</v>
      </c>
      <c r="E107" s="48"/>
      <c r="F107" s="49" t="s">
        <v>55</v>
      </c>
      <c r="G107" s="50"/>
      <c r="H107" s="50"/>
    </row>
    <row r="108" spans="1:8" x14ac:dyDescent="0.25">
      <c r="A108" s="46" t="s">
        <v>395</v>
      </c>
      <c r="B108" s="46" t="s">
        <v>396</v>
      </c>
      <c r="C108" s="47" t="s">
        <v>397</v>
      </c>
      <c r="D108" s="46" t="s">
        <v>224</v>
      </c>
      <c r="E108" s="48"/>
      <c r="F108" s="49" t="s">
        <v>398</v>
      </c>
      <c r="G108" s="50"/>
      <c r="H108" s="50"/>
    </row>
    <row r="109" spans="1:8" x14ac:dyDescent="0.25">
      <c r="A109" s="51" t="s">
        <v>399</v>
      </c>
      <c r="B109" s="51" t="s">
        <v>68</v>
      </c>
      <c r="C109" s="52" t="s">
        <v>69</v>
      </c>
      <c r="D109" s="51" t="s">
        <v>70</v>
      </c>
      <c r="E109" s="53" t="s">
        <v>400</v>
      </c>
      <c r="F109" s="53" t="s">
        <v>401</v>
      </c>
      <c r="G109" s="54"/>
      <c r="H109" s="54"/>
    </row>
    <row r="110" spans="1:8" x14ac:dyDescent="0.25">
      <c r="A110" s="51" t="s">
        <v>402</v>
      </c>
      <c r="B110" s="51" t="s">
        <v>403</v>
      </c>
      <c r="C110" s="52" t="s">
        <v>404</v>
      </c>
      <c r="D110" s="51" t="s">
        <v>76</v>
      </c>
      <c r="E110" s="53" t="s">
        <v>405</v>
      </c>
      <c r="F110" s="53" t="s">
        <v>406</v>
      </c>
      <c r="G110" s="54"/>
      <c r="H110" s="54"/>
    </row>
    <row r="111" spans="1:8" ht="22.5" x14ac:dyDescent="0.25">
      <c r="A111" s="51" t="s">
        <v>407</v>
      </c>
      <c r="B111" s="51" t="s">
        <v>321</v>
      </c>
      <c r="C111" s="52" t="s">
        <v>322</v>
      </c>
      <c r="D111" s="51" t="s">
        <v>76</v>
      </c>
      <c r="E111" s="53" t="s">
        <v>408</v>
      </c>
      <c r="F111" s="53" t="s">
        <v>409</v>
      </c>
      <c r="G111" s="54"/>
      <c r="H111" s="54"/>
    </row>
    <row r="112" spans="1:8" x14ac:dyDescent="0.25">
      <c r="A112" s="51" t="s">
        <v>410</v>
      </c>
      <c r="B112" s="51" t="s">
        <v>411</v>
      </c>
      <c r="C112" s="52" t="s">
        <v>412</v>
      </c>
      <c r="D112" s="51" t="s">
        <v>113</v>
      </c>
      <c r="E112" s="53" t="s">
        <v>413</v>
      </c>
      <c r="F112" s="53" t="s">
        <v>414</v>
      </c>
      <c r="G112" s="54"/>
      <c r="H112" s="54"/>
    </row>
    <row r="113" spans="1:8" ht="31.5" x14ac:dyDescent="0.25">
      <c r="A113" s="46" t="s">
        <v>415</v>
      </c>
      <c r="B113" s="46" t="s">
        <v>416</v>
      </c>
      <c r="C113" s="47" t="s">
        <v>417</v>
      </c>
      <c r="D113" s="46" t="s">
        <v>418</v>
      </c>
      <c r="E113" s="48"/>
      <c r="F113" s="49" t="s">
        <v>419</v>
      </c>
      <c r="G113" s="50"/>
      <c r="H113" s="50"/>
    </row>
    <row r="114" spans="1:8" x14ac:dyDescent="0.25">
      <c r="A114" s="51" t="s">
        <v>420</v>
      </c>
      <c r="B114" s="51" t="s">
        <v>68</v>
      </c>
      <c r="C114" s="52" t="s">
        <v>69</v>
      </c>
      <c r="D114" s="51" t="s">
        <v>70</v>
      </c>
      <c r="E114" s="53" t="s">
        <v>421</v>
      </c>
      <c r="F114" s="53" t="s">
        <v>422</v>
      </c>
      <c r="G114" s="54"/>
      <c r="H114" s="54"/>
    </row>
    <row r="115" spans="1:8" x14ac:dyDescent="0.25">
      <c r="A115" s="51" t="s">
        <v>423</v>
      </c>
      <c r="B115" s="51" t="s">
        <v>161</v>
      </c>
      <c r="C115" s="52" t="s">
        <v>162</v>
      </c>
      <c r="D115" s="51" t="s">
        <v>76</v>
      </c>
      <c r="E115" s="53" t="s">
        <v>424</v>
      </c>
      <c r="F115" s="53" t="s">
        <v>425</v>
      </c>
      <c r="G115" s="54"/>
      <c r="H115" s="54"/>
    </row>
    <row r="116" spans="1:8" ht="22.5" x14ac:dyDescent="0.25">
      <c r="A116" s="51" t="s">
        <v>426</v>
      </c>
      <c r="B116" s="51" t="s">
        <v>236</v>
      </c>
      <c r="C116" s="52" t="s">
        <v>237</v>
      </c>
      <c r="D116" s="51" t="s">
        <v>76</v>
      </c>
      <c r="E116" s="53" t="s">
        <v>59</v>
      </c>
      <c r="F116" s="53" t="s">
        <v>427</v>
      </c>
      <c r="G116" s="54"/>
      <c r="H116" s="54"/>
    </row>
    <row r="117" spans="1:8" x14ac:dyDescent="0.25">
      <c r="A117" s="51" t="s">
        <v>428</v>
      </c>
      <c r="B117" s="51" t="s">
        <v>262</v>
      </c>
      <c r="C117" s="52" t="s">
        <v>263</v>
      </c>
      <c r="D117" s="51" t="s">
        <v>76</v>
      </c>
      <c r="E117" s="53" t="s">
        <v>429</v>
      </c>
      <c r="F117" s="53" t="s">
        <v>430</v>
      </c>
      <c r="G117" s="54"/>
      <c r="H117" s="54"/>
    </row>
    <row r="118" spans="1:8" ht="22.5" x14ac:dyDescent="0.25">
      <c r="A118" s="51" t="s">
        <v>431</v>
      </c>
      <c r="B118" s="51" t="s">
        <v>239</v>
      </c>
      <c r="C118" s="52" t="s">
        <v>240</v>
      </c>
      <c r="D118" s="51" t="s">
        <v>76</v>
      </c>
      <c r="E118" s="53" t="s">
        <v>432</v>
      </c>
      <c r="F118" s="53" t="s">
        <v>433</v>
      </c>
      <c r="G118" s="54"/>
      <c r="H118" s="54"/>
    </row>
    <row r="120" spans="1:8" ht="22.5" x14ac:dyDescent="0.25">
      <c r="A120" s="51" t="s">
        <v>434</v>
      </c>
      <c r="B120" s="51" t="s">
        <v>435</v>
      </c>
      <c r="C120" s="52" t="s">
        <v>436</v>
      </c>
      <c r="D120" s="51" t="s">
        <v>76</v>
      </c>
      <c r="E120" s="53" t="s">
        <v>437</v>
      </c>
      <c r="F120" s="53" t="s">
        <v>438</v>
      </c>
      <c r="G120" s="54"/>
      <c r="H120" s="54"/>
    </row>
    <row r="121" spans="1:8" x14ac:dyDescent="0.25">
      <c r="A121" s="51" t="s">
        <v>439</v>
      </c>
      <c r="B121" s="51" t="s">
        <v>440</v>
      </c>
      <c r="C121" s="52" t="s">
        <v>441</v>
      </c>
      <c r="D121" s="51" t="s">
        <v>117</v>
      </c>
      <c r="E121" s="53" t="s">
        <v>442</v>
      </c>
      <c r="F121" s="53" t="s">
        <v>443</v>
      </c>
      <c r="G121" s="54"/>
      <c r="H121" s="54"/>
    </row>
    <row r="122" spans="1:8" x14ac:dyDescent="0.25">
      <c r="A122" s="46" t="s">
        <v>444</v>
      </c>
      <c r="B122" s="46" t="s">
        <v>445</v>
      </c>
      <c r="C122" s="47" t="s">
        <v>446</v>
      </c>
      <c r="D122" s="46" t="s">
        <v>117</v>
      </c>
      <c r="E122" s="48"/>
      <c r="F122" s="49" t="s">
        <v>419</v>
      </c>
      <c r="G122" s="50"/>
      <c r="H122" s="50"/>
    </row>
    <row r="123" spans="1:8" ht="31.5" x14ac:dyDescent="0.25">
      <c r="A123" s="46" t="s">
        <v>447</v>
      </c>
      <c r="B123" s="46" t="s">
        <v>448</v>
      </c>
      <c r="C123" s="47" t="s">
        <v>449</v>
      </c>
      <c r="D123" s="46" t="s">
        <v>418</v>
      </c>
      <c r="E123" s="48"/>
      <c r="F123" s="49" t="s">
        <v>419</v>
      </c>
      <c r="G123" s="50"/>
      <c r="H123" s="50"/>
    </row>
    <row r="124" spans="1:8" x14ac:dyDescent="0.25">
      <c r="A124" s="51" t="s">
        <v>450</v>
      </c>
      <c r="B124" s="51" t="s">
        <v>68</v>
      </c>
      <c r="C124" s="52" t="s">
        <v>69</v>
      </c>
      <c r="D124" s="51" t="s">
        <v>70</v>
      </c>
      <c r="E124" s="53" t="s">
        <v>451</v>
      </c>
      <c r="F124" s="53" t="s">
        <v>452</v>
      </c>
      <c r="G124" s="54"/>
      <c r="H124" s="54"/>
    </row>
    <row r="125" spans="1:8" ht="22.5" x14ac:dyDescent="0.25">
      <c r="A125" s="51" t="s">
        <v>453</v>
      </c>
      <c r="B125" s="51" t="s">
        <v>74</v>
      </c>
      <c r="C125" s="52" t="s">
        <v>75</v>
      </c>
      <c r="D125" s="51" t="s">
        <v>76</v>
      </c>
      <c r="E125" s="53" t="s">
        <v>454</v>
      </c>
      <c r="F125" s="53" t="s">
        <v>455</v>
      </c>
      <c r="G125" s="54"/>
      <c r="H125" s="54"/>
    </row>
    <row r="126" spans="1:8" ht="22.5" x14ac:dyDescent="0.25">
      <c r="A126" s="51" t="s">
        <v>456</v>
      </c>
      <c r="B126" s="51" t="s">
        <v>457</v>
      </c>
      <c r="C126" s="52" t="s">
        <v>458</v>
      </c>
      <c r="D126" s="51" t="s">
        <v>76</v>
      </c>
      <c r="E126" s="53" t="s">
        <v>308</v>
      </c>
      <c r="F126" s="53" t="s">
        <v>459</v>
      </c>
      <c r="G126" s="54"/>
      <c r="H126" s="54"/>
    </row>
    <row r="127" spans="1:8" ht="22.5" x14ac:dyDescent="0.25">
      <c r="A127" s="51" t="s">
        <v>460</v>
      </c>
      <c r="B127" s="51" t="s">
        <v>321</v>
      </c>
      <c r="C127" s="52" t="s">
        <v>322</v>
      </c>
      <c r="D127" s="51" t="s">
        <v>76</v>
      </c>
      <c r="E127" s="53" t="s">
        <v>461</v>
      </c>
      <c r="F127" s="53" t="s">
        <v>462</v>
      </c>
      <c r="G127" s="54"/>
      <c r="H127" s="54"/>
    </row>
    <row r="128" spans="1:8" x14ac:dyDescent="0.25">
      <c r="A128" s="51" t="s">
        <v>463</v>
      </c>
      <c r="B128" s="51" t="s">
        <v>464</v>
      </c>
      <c r="C128" s="52" t="s">
        <v>465</v>
      </c>
      <c r="D128" s="51" t="s">
        <v>117</v>
      </c>
      <c r="E128" s="53" t="s">
        <v>363</v>
      </c>
      <c r="F128" s="53" t="s">
        <v>466</v>
      </c>
      <c r="G128" s="54"/>
      <c r="H128" s="54"/>
    </row>
    <row r="129" spans="1:8" x14ac:dyDescent="0.25">
      <c r="A129" s="51" t="s">
        <v>467</v>
      </c>
      <c r="B129" s="51" t="s">
        <v>279</v>
      </c>
      <c r="C129" s="52" t="s">
        <v>280</v>
      </c>
      <c r="D129" s="51" t="s">
        <v>117</v>
      </c>
      <c r="E129" s="53" t="s">
        <v>148</v>
      </c>
      <c r="F129" s="53" t="s">
        <v>468</v>
      </c>
      <c r="G129" s="54"/>
      <c r="H129" s="54"/>
    </row>
    <row r="130" spans="1:8" ht="33.75" x14ac:dyDescent="0.25">
      <c r="A130" s="51" t="s">
        <v>469</v>
      </c>
      <c r="B130" s="51" t="s">
        <v>470</v>
      </c>
      <c r="C130" s="52" t="s">
        <v>471</v>
      </c>
      <c r="D130" s="51" t="s">
        <v>113</v>
      </c>
      <c r="E130" s="53" t="s">
        <v>472</v>
      </c>
      <c r="F130" s="53" t="s">
        <v>473</v>
      </c>
      <c r="G130" s="54"/>
      <c r="H130" s="54"/>
    </row>
    <row r="131" spans="1:8" ht="21" x14ac:dyDescent="0.25">
      <c r="A131" s="46" t="s">
        <v>474</v>
      </c>
      <c r="B131" s="46" t="s">
        <v>475</v>
      </c>
      <c r="C131" s="47" t="s">
        <v>476</v>
      </c>
      <c r="D131" s="46" t="s">
        <v>477</v>
      </c>
      <c r="E131" s="48"/>
      <c r="F131" s="49" t="s">
        <v>478</v>
      </c>
      <c r="G131" s="50"/>
      <c r="H131" s="50"/>
    </row>
    <row r="132" spans="1:8" x14ac:dyDescent="0.25">
      <c r="A132" s="51" t="s">
        <v>479</v>
      </c>
      <c r="B132" s="51" t="s">
        <v>68</v>
      </c>
      <c r="C132" s="52" t="s">
        <v>69</v>
      </c>
      <c r="D132" s="51" t="s">
        <v>70</v>
      </c>
      <c r="E132" s="53" t="s">
        <v>480</v>
      </c>
      <c r="F132" s="53" t="s">
        <v>481</v>
      </c>
      <c r="G132" s="54"/>
      <c r="H132" s="54"/>
    </row>
    <row r="133" spans="1:8" ht="22.5" x14ac:dyDescent="0.25">
      <c r="A133" s="51" t="s">
        <v>482</v>
      </c>
      <c r="B133" s="51" t="s">
        <v>483</v>
      </c>
      <c r="C133" s="52" t="s">
        <v>484</v>
      </c>
      <c r="D133" s="51" t="s">
        <v>117</v>
      </c>
      <c r="E133" s="53" t="s">
        <v>485</v>
      </c>
      <c r="F133" s="53" t="s">
        <v>486</v>
      </c>
      <c r="G133" s="54"/>
      <c r="H133" s="54"/>
    </row>
    <row r="134" spans="1:8" x14ac:dyDescent="0.25">
      <c r="A134" s="51" t="s">
        <v>487</v>
      </c>
      <c r="B134" s="51" t="s">
        <v>488</v>
      </c>
      <c r="C134" s="52" t="s">
        <v>489</v>
      </c>
      <c r="D134" s="51" t="s">
        <v>192</v>
      </c>
      <c r="E134" s="53" t="s">
        <v>490</v>
      </c>
      <c r="F134" s="53" t="s">
        <v>491</v>
      </c>
      <c r="G134" s="54"/>
      <c r="H134" s="54"/>
    </row>
    <row r="135" spans="1:8" ht="21" x14ac:dyDescent="0.25">
      <c r="A135" s="46" t="s">
        <v>492</v>
      </c>
      <c r="B135" s="46" t="s">
        <v>493</v>
      </c>
      <c r="C135" s="47" t="s">
        <v>494</v>
      </c>
      <c r="D135" s="46" t="s">
        <v>211</v>
      </c>
      <c r="E135" s="48"/>
      <c r="F135" s="49" t="s">
        <v>495</v>
      </c>
      <c r="G135" s="50"/>
      <c r="H135" s="50"/>
    </row>
    <row r="136" spans="1:8" x14ac:dyDescent="0.25">
      <c r="A136" s="51" t="s">
        <v>496</v>
      </c>
      <c r="B136" s="51" t="s">
        <v>68</v>
      </c>
      <c r="C136" s="52" t="s">
        <v>69</v>
      </c>
      <c r="D136" s="51" t="s">
        <v>70</v>
      </c>
      <c r="E136" s="53" t="s">
        <v>497</v>
      </c>
      <c r="F136" s="53" t="s">
        <v>498</v>
      </c>
      <c r="G136" s="54"/>
      <c r="H136" s="54"/>
    </row>
    <row r="137" spans="1:8" ht="22.5" x14ac:dyDescent="0.25">
      <c r="A137" s="51" t="s">
        <v>499</v>
      </c>
      <c r="B137" s="51" t="s">
        <v>74</v>
      </c>
      <c r="C137" s="52" t="s">
        <v>75</v>
      </c>
      <c r="D137" s="51" t="s">
        <v>76</v>
      </c>
      <c r="E137" s="53" t="s">
        <v>500</v>
      </c>
      <c r="F137" s="53" t="s">
        <v>501</v>
      </c>
      <c r="G137" s="54"/>
      <c r="H137" s="54"/>
    </row>
    <row r="138" spans="1:8" x14ac:dyDescent="0.25">
      <c r="A138" s="51" t="s">
        <v>502</v>
      </c>
      <c r="B138" s="51" t="s">
        <v>267</v>
      </c>
      <c r="C138" s="52" t="s">
        <v>268</v>
      </c>
      <c r="D138" s="51" t="s">
        <v>76</v>
      </c>
      <c r="E138" s="53" t="s">
        <v>503</v>
      </c>
      <c r="F138" s="53" t="s">
        <v>504</v>
      </c>
      <c r="G138" s="54"/>
      <c r="H138" s="54"/>
    </row>
    <row r="139" spans="1:8" ht="22.5" x14ac:dyDescent="0.25">
      <c r="A139" s="51" t="s">
        <v>505</v>
      </c>
      <c r="B139" s="51" t="s">
        <v>90</v>
      </c>
      <c r="C139" s="52" t="s">
        <v>91</v>
      </c>
      <c r="D139" s="51" t="s">
        <v>76</v>
      </c>
      <c r="E139" s="53" t="s">
        <v>506</v>
      </c>
      <c r="F139" s="53" t="s">
        <v>507</v>
      </c>
      <c r="G139" s="54"/>
      <c r="H139" s="54"/>
    </row>
    <row r="140" spans="1:8" x14ac:dyDescent="0.25">
      <c r="A140" s="51" t="s">
        <v>508</v>
      </c>
      <c r="B140" s="51" t="s">
        <v>509</v>
      </c>
      <c r="C140" s="52" t="s">
        <v>510</v>
      </c>
      <c r="D140" s="51" t="s">
        <v>76</v>
      </c>
      <c r="E140" s="53" t="s">
        <v>212</v>
      </c>
      <c r="F140" s="53" t="s">
        <v>511</v>
      </c>
      <c r="G140" s="54"/>
      <c r="H140" s="54"/>
    </row>
    <row r="141" spans="1:8" x14ac:dyDescent="0.25">
      <c r="A141" s="51" t="s">
        <v>512</v>
      </c>
      <c r="B141" s="51" t="s">
        <v>513</v>
      </c>
      <c r="C141" s="52" t="s">
        <v>514</v>
      </c>
      <c r="D141" s="51" t="s">
        <v>113</v>
      </c>
      <c r="E141" s="53" t="s">
        <v>515</v>
      </c>
      <c r="F141" s="53" t="s">
        <v>516</v>
      </c>
      <c r="G141" s="54"/>
      <c r="H141" s="54"/>
    </row>
    <row r="142" spans="1:8" x14ac:dyDescent="0.25">
      <c r="A142" s="51" t="s">
        <v>517</v>
      </c>
      <c r="B142" s="51" t="s">
        <v>518</v>
      </c>
      <c r="C142" s="52" t="s">
        <v>519</v>
      </c>
      <c r="D142" s="51" t="s">
        <v>113</v>
      </c>
      <c r="E142" s="53" t="s">
        <v>520</v>
      </c>
      <c r="F142" s="53" t="s">
        <v>521</v>
      </c>
      <c r="G142" s="54"/>
      <c r="H142" s="54"/>
    </row>
    <row r="143" spans="1:8" x14ac:dyDescent="0.25">
      <c r="A143" s="51" t="s">
        <v>522</v>
      </c>
      <c r="B143" s="51" t="s">
        <v>523</v>
      </c>
      <c r="C143" s="52" t="s">
        <v>524</v>
      </c>
      <c r="D143" s="51" t="s">
        <v>113</v>
      </c>
      <c r="E143" s="53" t="s">
        <v>525</v>
      </c>
      <c r="F143" s="53" t="s">
        <v>526</v>
      </c>
      <c r="G143" s="54"/>
      <c r="H143" s="54"/>
    </row>
    <row r="144" spans="1:8" x14ac:dyDescent="0.25">
      <c r="A144" s="46" t="s">
        <v>527</v>
      </c>
      <c r="B144" s="46" t="s">
        <v>528</v>
      </c>
      <c r="C144" s="47" t="s">
        <v>529</v>
      </c>
      <c r="D144" s="46" t="s">
        <v>103</v>
      </c>
      <c r="E144" s="48"/>
      <c r="F144" s="49" t="s">
        <v>54</v>
      </c>
      <c r="G144" s="50"/>
      <c r="H144" s="50"/>
    </row>
    <row r="145" spans="1:9" ht="31.5" x14ac:dyDescent="0.25">
      <c r="A145" s="46" t="s">
        <v>565</v>
      </c>
      <c r="B145" s="46" t="s">
        <v>2001</v>
      </c>
      <c r="C145" s="47" t="s">
        <v>2002</v>
      </c>
      <c r="D145" s="46" t="s">
        <v>65</v>
      </c>
      <c r="E145" s="48"/>
      <c r="F145" s="49" t="s">
        <v>1411</v>
      </c>
      <c r="G145" s="50"/>
      <c r="H145" s="50"/>
    </row>
    <row r="146" spans="1:9" x14ac:dyDescent="0.25">
      <c r="A146" s="51" t="s">
        <v>1511</v>
      </c>
      <c r="B146" s="51" t="s">
        <v>68</v>
      </c>
      <c r="C146" s="52" t="s">
        <v>69</v>
      </c>
      <c r="D146" s="51" t="s">
        <v>70</v>
      </c>
      <c r="E146" s="53" t="s">
        <v>2003</v>
      </c>
      <c r="F146" s="53" t="s">
        <v>2004</v>
      </c>
      <c r="G146" s="54"/>
      <c r="H146" s="54"/>
    </row>
    <row r="147" spans="1:9" ht="33.75" x14ac:dyDescent="0.25">
      <c r="A147" s="51" t="s">
        <v>1512</v>
      </c>
      <c r="B147" s="51" t="s">
        <v>127</v>
      </c>
      <c r="C147" s="52" t="s">
        <v>128</v>
      </c>
      <c r="D147" s="51" t="s">
        <v>76</v>
      </c>
      <c r="E147" s="53" t="s">
        <v>2005</v>
      </c>
      <c r="F147" s="53" t="s">
        <v>2006</v>
      </c>
      <c r="G147" s="54"/>
      <c r="H147" s="54"/>
    </row>
    <row r="149" spans="1:9" ht="22.5" x14ac:dyDescent="0.25">
      <c r="A149" s="51" t="s">
        <v>1626</v>
      </c>
      <c r="B149" s="51" t="s">
        <v>74</v>
      </c>
      <c r="C149" s="52" t="s">
        <v>75</v>
      </c>
      <c r="D149" s="51" t="s">
        <v>76</v>
      </c>
      <c r="E149" s="53" t="s">
        <v>2007</v>
      </c>
      <c r="F149" s="53" t="s">
        <v>2008</v>
      </c>
      <c r="G149" s="54"/>
      <c r="H149" s="54"/>
    </row>
    <row r="150" spans="1:9" x14ac:dyDescent="0.25">
      <c r="A150" s="51" t="s">
        <v>1854</v>
      </c>
      <c r="B150" s="51" t="s">
        <v>2009</v>
      </c>
      <c r="C150" s="52" t="s">
        <v>2010</v>
      </c>
      <c r="D150" s="51" t="s">
        <v>76</v>
      </c>
      <c r="E150" s="53" t="s">
        <v>2011</v>
      </c>
      <c r="F150" s="53" t="s">
        <v>2012</v>
      </c>
      <c r="G150" s="54"/>
      <c r="H150" s="54"/>
    </row>
    <row r="151" spans="1:9" x14ac:dyDescent="0.25">
      <c r="A151" s="51" t="s">
        <v>2013</v>
      </c>
      <c r="B151" s="51" t="s">
        <v>2014</v>
      </c>
      <c r="C151" s="52" t="s">
        <v>2015</v>
      </c>
      <c r="D151" s="51" t="s">
        <v>76</v>
      </c>
      <c r="E151" s="53" t="s">
        <v>2016</v>
      </c>
      <c r="F151" s="53" t="s">
        <v>2017</v>
      </c>
      <c r="G151" s="54"/>
      <c r="H151" s="54"/>
    </row>
    <row r="152" spans="1:9" x14ac:dyDescent="0.25">
      <c r="A152" s="51" t="s">
        <v>2018</v>
      </c>
      <c r="B152" s="51" t="s">
        <v>2019</v>
      </c>
      <c r="C152" s="52" t="s">
        <v>2020</v>
      </c>
      <c r="D152" s="51" t="s">
        <v>76</v>
      </c>
      <c r="E152" s="53" t="s">
        <v>969</v>
      </c>
      <c r="F152" s="53" t="s">
        <v>2021</v>
      </c>
      <c r="G152" s="54"/>
      <c r="H152" s="54"/>
    </row>
    <row r="153" spans="1:9" ht="33.75" x14ac:dyDescent="0.25">
      <c r="A153" s="51" t="s">
        <v>2022</v>
      </c>
      <c r="B153" s="51" t="s">
        <v>2023</v>
      </c>
      <c r="C153" s="52" t="s">
        <v>2024</v>
      </c>
      <c r="D153" s="51" t="s">
        <v>76</v>
      </c>
      <c r="E153" s="53" t="s">
        <v>2025</v>
      </c>
      <c r="F153" s="53" t="s">
        <v>2026</v>
      </c>
      <c r="G153" s="54"/>
      <c r="H153" s="54"/>
    </row>
    <row r="154" spans="1:9" x14ac:dyDescent="0.25">
      <c r="A154" s="51" t="s">
        <v>2027</v>
      </c>
      <c r="B154" s="51" t="s">
        <v>2028</v>
      </c>
      <c r="C154" s="52" t="s">
        <v>2029</v>
      </c>
      <c r="D154" s="51" t="s">
        <v>113</v>
      </c>
      <c r="E154" s="53" t="s">
        <v>180</v>
      </c>
      <c r="F154" s="53" t="s">
        <v>719</v>
      </c>
      <c r="G154" s="54"/>
      <c r="H154" s="54"/>
    </row>
    <row r="155" spans="1:9" x14ac:dyDescent="0.25">
      <c r="A155" s="51" t="s">
        <v>2030</v>
      </c>
      <c r="B155" s="51" t="s">
        <v>279</v>
      </c>
      <c r="C155" s="52" t="s">
        <v>280</v>
      </c>
      <c r="D155" s="51" t="s">
        <v>117</v>
      </c>
      <c r="E155" s="53" t="s">
        <v>2031</v>
      </c>
      <c r="F155" s="53" t="s">
        <v>2032</v>
      </c>
      <c r="G155" s="54"/>
      <c r="H155" s="54"/>
    </row>
    <row r="156" spans="1:9" x14ac:dyDescent="0.25">
      <c r="A156" s="46" t="s">
        <v>1062</v>
      </c>
      <c r="B156" s="46" t="s">
        <v>1631</v>
      </c>
      <c r="C156" s="47" t="s">
        <v>1632</v>
      </c>
      <c r="D156" s="46" t="s">
        <v>97</v>
      </c>
      <c r="E156" s="48"/>
      <c r="F156" s="49" t="s">
        <v>59</v>
      </c>
      <c r="G156" s="50"/>
      <c r="H156" s="50"/>
    </row>
    <row r="157" spans="1:9" x14ac:dyDescent="0.25">
      <c r="A157" s="99" t="s">
        <v>530</v>
      </c>
      <c r="B157" s="89"/>
      <c r="C157" s="89"/>
      <c r="D157" s="89"/>
      <c r="E157" s="89"/>
      <c r="F157" s="89"/>
      <c r="G157" s="90"/>
      <c r="H157" s="100"/>
    </row>
    <row r="158" spans="1:9" x14ac:dyDescent="0.25">
      <c r="A158" s="44" t="s">
        <v>1633</v>
      </c>
      <c r="B158" s="45"/>
      <c r="C158" s="45"/>
      <c r="D158" s="45"/>
      <c r="E158" s="45"/>
      <c r="F158" s="45"/>
      <c r="G158" s="45"/>
      <c r="H158" s="45"/>
      <c r="I158" s="39"/>
    </row>
    <row r="159" spans="1:9" ht="31.5" x14ac:dyDescent="0.25">
      <c r="A159" s="46" t="s">
        <v>1072</v>
      </c>
      <c r="B159" s="46" t="s">
        <v>1634</v>
      </c>
      <c r="C159" s="47" t="s">
        <v>1635</v>
      </c>
      <c r="D159" s="46" t="s">
        <v>1636</v>
      </c>
      <c r="E159" s="48"/>
      <c r="F159" s="49" t="s">
        <v>639</v>
      </c>
      <c r="G159" s="50"/>
      <c r="H159" s="50"/>
    </row>
    <row r="160" spans="1:9" x14ac:dyDescent="0.25">
      <c r="A160" s="51" t="s">
        <v>1637</v>
      </c>
      <c r="B160" s="51" t="s">
        <v>68</v>
      </c>
      <c r="C160" s="52" t="s">
        <v>69</v>
      </c>
      <c r="D160" s="51" t="s">
        <v>70</v>
      </c>
      <c r="E160" s="53" t="s">
        <v>1638</v>
      </c>
      <c r="F160" s="53" t="s">
        <v>1639</v>
      </c>
      <c r="G160" s="54"/>
      <c r="H160" s="54"/>
    </row>
    <row r="161" spans="1:8" ht="33.75" x14ac:dyDescent="0.25">
      <c r="A161" s="51" t="s">
        <v>1640</v>
      </c>
      <c r="B161" s="51" t="s">
        <v>85</v>
      </c>
      <c r="C161" s="52" t="s">
        <v>86</v>
      </c>
      <c r="D161" s="51" t="s">
        <v>76</v>
      </c>
      <c r="E161" s="53" t="s">
        <v>1641</v>
      </c>
      <c r="F161" s="53" t="s">
        <v>1642</v>
      </c>
      <c r="G161" s="54"/>
      <c r="H161" s="54"/>
    </row>
    <row r="162" spans="1:8" x14ac:dyDescent="0.25">
      <c r="A162" s="46" t="s">
        <v>1075</v>
      </c>
      <c r="B162" s="46" t="s">
        <v>573</v>
      </c>
      <c r="C162" s="47" t="s">
        <v>1643</v>
      </c>
      <c r="D162" s="46" t="s">
        <v>224</v>
      </c>
      <c r="E162" s="48"/>
      <c r="F162" s="49" t="s">
        <v>639</v>
      </c>
      <c r="G162" s="50"/>
      <c r="H162" s="50"/>
    </row>
    <row r="163" spans="1:8" x14ac:dyDescent="0.25">
      <c r="A163" s="51" t="s">
        <v>1644</v>
      </c>
      <c r="B163" s="51" t="s">
        <v>68</v>
      </c>
      <c r="C163" s="52" t="s">
        <v>69</v>
      </c>
      <c r="D163" s="51" t="s">
        <v>70</v>
      </c>
      <c r="E163" s="53" t="s">
        <v>576</v>
      </c>
      <c r="F163" s="53" t="s">
        <v>104</v>
      </c>
      <c r="G163" s="54"/>
      <c r="H163" s="54"/>
    </row>
    <row r="164" spans="1:8" ht="21" x14ac:dyDescent="0.25">
      <c r="A164" s="46" t="s">
        <v>1078</v>
      </c>
      <c r="B164" s="46" t="s">
        <v>584</v>
      </c>
      <c r="C164" s="47" t="s">
        <v>585</v>
      </c>
      <c r="D164" s="46" t="s">
        <v>224</v>
      </c>
      <c r="E164" s="48"/>
      <c r="F164" s="49" t="s">
        <v>2033</v>
      </c>
      <c r="G164" s="50"/>
      <c r="H164" s="50"/>
    </row>
    <row r="165" spans="1:8" x14ac:dyDescent="0.25">
      <c r="A165" s="51" t="s">
        <v>1645</v>
      </c>
      <c r="B165" s="51" t="s">
        <v>68</v>
      </c>
      <c r="C165" s="52" t="s">
        <v>69</v>
      </c>
      <c r="D165" s="51" t="s">
        <v>70</v>
      </c>
      <c r="E165" s="53" t="s">
        <v>587</v>
      </c>
      <c r="F165" s="53" t="s">
        <v>2034</v>
      </c>
      <c r="G165" s="54"/>
      <c r="H165" s="54"/>
    </row>
    <row r="166" spans="1:8" ht="22.5" x14ac:dyDescent="0.25">
      <c r="A166" s="51" t="s">
        <v>1647</v>
      </c>
      <c r="B166" s="51" t="s">
        <v>590</v>
      </c>
      <c r="C166" s="52" t="s">
        <v>591</v>
      </c>
      <c r="D166" s="51" t="s">
        <v>76</v>
      </c>
      <c r="E166" s="53" t="s">
        <v>592</v>
      </c>
      <c r="F166" s="53" t="s">
        <v>2035</v>
      </c>
      <c r="G166" s="54"/>
      <c r="H166" s="54"/>
    </row>
    <row r="167" spans="1:8" ht="21" x14ac:dyDescent="0.25">
      <c r="A167" s="46" t="s">
        <v>1081</v>
      </c>
      <c r="B167" s="46" t="s">
        <v>1649</v>
      </c>
      <c r="C167" s="47" t="s">
        <v>1650</v>
      </c>
      <c r="D167" s="46" t="s">
        <v>211</v>
      </c>
      <c r="E167" s="48"/>
      <c r="F167" s="49" t="s">
        <v>913</v>
      </c>
      <c r="G167" s="50"/>
      <c r="H167" s="50"/>
    </row>
    <row r="168" spans="1:8" x14ac:dyDescent="0.25">
      <c r="A168" s="51" t="s">
        <v>1651</v>
      </c>
      <c r="B168" s="51" t="s">
        <v>68</v>
      </c>
      <c r="C168" s="52" t="s">
        <v>69</v>
      </c>
      <c r="D168" s="51" t="s">
        <v>70</v>
      </c>
      <c r="E168" s="53" t="s">
        <v>1652</v>
      </c>
      <c r="F168" s="53" t="s">
        <v>1653</v>
      </c>
      <c r="G168" s="54"/>
      <c r="H168" s="54"/>
    </row>
    <row r="169" spans="1:8" ht="22.5" x14ac:dyDescent="0.25">
      <c r="A169" s="51" t="s">
        <v>1654</v>
      </c>
      <c r="B169" s="51" t="s">
        <v>1655</v>
      </c>
      <c r="C169" s="52" t="s">
        <v>1656</v>
      </c>
      <c r="D169" s="51" t="s">
        <v>76</v>
      </c>
      <c r="E169" s="53" t="s">
        <v>272</v>
      </c>
      <c r="F169" s="53" t="s">
        <v>1657</v>
      </c>
      <c r="G169" s="54"/>
      <c r="H169" s="54"/>
    </row>
    <row r="170" spans="1:8" ht="22.5" x14ac:dyDescent="0.25">
      <c r="A170" s="51" t="s">
        <v>1658</v>
      </c>
      <c r="B170" s="51" t="s">
        <v>590</v>
      </c>
      <c r="C170" s="52" t="s">
        <v>591</v>
      </c>
      <c r="D170" s="51" t="s">
        <v>76</v>
      </c>
      <c r="E170" s="53" t="s">
        <v>1659</v>
      </c>
      <c r="F170" s="53" t="s">
        <v>1660</v>
      </c>
      <c r="G170" s="54"/>
      <c r="H170" s="54"/>
    </row>
    <row r="171" spans="1:8" x14ac:dyDescent="0.25">
      <c r="A171" s="51" t="s">
        <v>1661</v>
      </c>
      <c r="B171" s="51" t="s">
        <v>1594</v>
      </c>
      <c r="C171" s="52" t="s">
        <v>1595</v>
      </c>
      <c r="D171" s="51" t="s">
        <v>113</v>
      </c>
      <c r="E171" s="53" t="s">
        <v>193</v>
      </c>
      <c r="F171" s="53" t="s">
        <v>437</v>
      </c>
      <c r="G171" s="54"/>
      <c r="H171" s="54"/>
    </row>
    <row r="172" spans="1:8" ht="42" x14ac:dyDescent="0.25">
      <c r="A172" s="46" t="s">
        <v>1084</v>
      </c>
      <c r="B172" s="46" t="s">
        <v>1634</v>
      </c>
      <c r="C172" s="47" t="s">
        <v>1662</v>
      </c>
      <c r="D172" s="46" t="s">
        <v>1636</v>
      </c>
      <c r="E172" s="48"/>
      <c r="F172" s="49" t="s">
        <v>639</v>
      </c>
      <c r="G172" s="50"/>
      <c r="H172" s="50"/>
    </row>
    <row r="173" spans="1:8" x14ac:dyDescent="0.25">
      <c r="A173" s="51" t="s">
        <v>1087</v>
      </c>
      <c r="B173" s="51" t="s">
        <v>68</v>
      </c>
      <c r="C173" s="52" t="s">
        <v>69</v>
      </c>
      <c r="D173" s="51" t="s">
        <v>70</v>
      </c>
      <c r="E173" s="53" t="s">
        <v>1638</v>
      </c>
      <c r="F173" s="53" t="s">
        <v>1639</v>
      </c>
      <c r="G173" s="54"/>
      <c r="H173" s="54"/>
    </row>
    <row r="174" spans="1:8" ht="33.75" x14ac:dyDescent="0.25">
      <c r="A174" s="51" t="s">
        <v>1089</v>
      </c>
      <c r="B174" s="51" t="s">
        <v>85</v>
      </c>
      <c r="C174" s="52" t="s">
        <v>86</v>
      </c>
      <c r="D174" s="51" t="s">
        <v>76</v>
      </c>
      <c r="E174" s="53" t="s">
        <v>1641</v>
      </c>
      <c r="F174" s="53" t="s">
        <v>1642</v>
      </c>
      <c r="G174" s="54"/>
      <c r="H174" s="54"/>
    </row>
    <row r="175" spans="1:8" ht="21" x14ac:dyDescent="0.25">
      <c r="A175" s="46" t="s">
        <v>1091</v>
      </c>
      <c r="B175" s="46" t="s">
        <v>584</v>
      </c>
      <c r="C175" s="47" t="s">
        <v>585</v>
      </c>
      <c r="D175" s="46" t="s">
        <v>224</v>
      </c>
      <c r="E175" s="48"/>
      <c r="F175" s="49" t="s">
        <v>913</v>
      </c>
      <c r="G175" s="50"/>
      <c r="H175" s="50"/>
    </row>
    <row r="176" spans="1:8" x14ac:dyDescent="0.25">
      <c r="A176" s="51" t="s">
        <v>1663</v>
      </c>
      <c r="B176" s="51" t="s">
        <v>68</v>
      </c>
      <c r="C176" s="52" t="s">
        <v>69</v>
      </c>
      <c r="D176" s="51" t="s">
        <v>70</v>
      </c>
      <c r="E176" s="53" t="s">
        <v>587</v>
      </c>
      <c r="F176" s="53" t="s">
        <v>1664</v>
      </c>
      <c r="G176" s="54"/>
      <c r="H176" s="54"/>
    </row>
    <row r="177" spans="1:8" ht="22.5" x14ac:dyDescent="0.25">
      <c r="A177" s="51" t="s">
        <v>1665</v>
      </c>
      <c r="B177" s="51" t="s">
        <v>590</v>
      </c>
      <c r="C177" s="52" t="s">
        <v>591</v>
      </c>
      <c r="D177" s="51" t="s">
        <v>76</v>
      </c>
      <c r="E177" s="53" t="s">
        <v>592</v>
      </c>
      <c r="F177" s="53" t="s">
        <v>1666</v>
      </c>
      <c r="G177" s="54"/>
      <c r="H177" s="54"/>
    </row>
    <row r="178" spans="1:8" x14ac:dyDescent="0.25">
      <c r="A178" s="55" t="s">
        <v>1667</v>
      </c>
      <c r="B178" s="56"/>
      <c r="C178" s="56"/>
      <c r="D178" s="56"/>
      <c r="E178" s="56"/>
      <c r="F178" s="56"/>
      <c r="G178" s="57"/>
      <c r="H178" s="58"/>
    </row>
    <row r="179" spans="1:8" x14ac:dyDescent="0.25">
      <c r="A179" s="94" t="s">
        <v>531</v>
      </c>
      <c r="B179" s="56"/>
      <c r="C179" s="56"/>
      <c r="D179" s="56"/>
      <c r="E179" s="56"/>
      <c r="F179" s="56"/>
      <c r="G179" s="57"/>
      <c r="H179" s="95"/>
    </row>
    <row r="180" spans="1:8" x14ac:dyDescent="0.25">
      <c r="A180" s="96" t="s">
        <v>532</v>
      </c>
      <c r="B180" s="56"/>
      <c r="C180" s="56"/>
      <c r="D180" s="56"/>
      <c r="E180" s="56"/>
      <c r="F180" s="56"/>
      <c r="G180" s="57"/>
      <c r="H180" s="97"/>
    </row>
    <row r="181" spans="1:8" x14ac:dyDescent="0.25">
      <c r="A181" s="96" t="s">
        <v>533</v>
      </c>
      <c r="B181" s="56"/>
      <c r="C181" s="56"/>
      <c r="D181" s="56"/>
      <c r="E181" s="56"/>
      <c r="F181" s="56"/>
      <c r="G181" s="57"/>
      <c r="H181" s="97"/>
    </row>
    <row r="182" spans="1:8" x14ac:dyDescent="0.25">
      <c r="A182" s="96" t="s">
        <v>534</v>
      </c>
      <c r="B182" s="56"/>
      <c r="C182" s="56"/>
      <c r="D182" s="56"/>
      <c r="E182" s="56"/>
      <c r="F182" s="56"/>
      <c r="G182" s="57"/>
      <c r="H182" s="97"/>
    </row>
    <row r="183" spans="1:8" x14ac:dyDescent="0.25">
      <c r="A183" s="96" t="s">
        <v>535</v>
      </c>
      <c r="B183" s="56"/>
      <c r="C183" s="56"/>
      <c r="D183" s="56"/>
      <c r="E183" s="56"/>
      <c r="F183" s="56"/>
      <c r="G183" s="57"/>
      <c r="H183" s="97"/>
    </row>
    <row r="184" spans="1:8" x14ac:dyDescent="0.25">
      <c r="A184" s="96" t="s">
        <v>536</v>
      </c>
      <c r="B184" s="56"/>
      <c r="C184" s="56"/>
      <c r="D184" s="56"/>
      <c r="E184" s="56"/>
      <c r="F184" s="56"/>
      <c r="G184" s="57"/>
      <c r="H184" s="97"/>
    </row>
    <row r="185" spans="1:8" x14ac:dyDescent="0.25">
      <c r="A185" s="96" t="s">
        <v>537</v>
      </c>
      <c r="B185" s="56"/>
      <c r="C185" s="56"/>
      <c r="D185" s="56"/>
      <c r="E185" s="56"/>
      <c r="F185" s="56"/>
      <c r="G185" s="57"/>
      <c r="H185" s="97"/>
    </row>
  </sheetData>
  <mergeCells count="20">
    <mergeCell ref="A181:G181"/>
    <mergeCell ref="A182:G182"/>
    <mergeCell ref="A183:G183"/>
    <mergeCell ref="A184:G184"/>
    <mergeCell ref="A185:G185"/>
    <mergeCell ref="A10:I10"/>
    <mergeCell ref="A157:G157"/>
    <mergeCell ref="A158:I158"/>
    <mergeCell ref="A178:G178"/>
    <mergeCell ref="A179:G179"/>
    <mergeCell ref="A180:G180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AD019-E9F4-4643-89F5-481A87212FCA}">
  <dimension ref="A2:G91"/>
  <sheetViews>
    <sheetView topLeftCell="A62" workbookViewId="0">
      <selection activeCell="F70" sqref="F70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538</v>
      </c>
      <c r="B2" s="32"/>
      <c r="C2" s="32"/>
      <c r="D2" s="32"/>
      <c r="E2" s="32"/>
      <c r="F2" s="32"/>
      <c r="G2" s="32"/>
    </row>
    <row r="4" spans="1:7" x14ac:dyDescent="0.25">
      <c r="A4" s="64" t="s">
        <v>2036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2037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22.5" x14ac:dyDescent="0.25">
      <c r="A13" s="68" t="s">
        <v>54</v>
      </c>
      <c r="B13" s="68" t="s">
        <v>257</v>
      </c>
      <c r="C13" s="69" t="s">
        <v>258</v>
      </c>
      <c r="D13" s="68" t="s">
        <v>76</v>
      </c>
      <c r="E13" s="70" t="s">
        <v>2038</v>
      </c>
      <c r="F13" s="71"/>
      <c r="G13" s="72"/>
    </row>
    <row r="14" spans="1:7" ht="33.75" x14ac:dyDescent="0.25">
      <c r="A14" s="68" t="s">
        <v>55</v>
      </c>
      <c r="B14" s="68" t="s">
        <v>127</v>
      </c>
      <c r="C14" s="69" t="s">
        <v>128</v>
      </c>
      <c r="D14" s="68" t="s">
        <v>76</v>
      </c>
      <c r="E14" s="70" t="s">
        <v>2039</v>
      </c>
      <c r="F14" s="71"/>
      <c r="G14" s="72"/>
    </row>
    <row r="15" spans="1:7" ht="22.5" x14ac:dyDescent="0.25">
      <c r="A15" s="68" t="s">
        <v>56</v>
      </c>
      <c r="B15" s="68" t="s">
        <v>1655</v>
      </c>
      <c r="C15" s="69" t="s">
        <v>1656</v>
      </c>
      <c r="D15" s="68" t="s">
        <v>76</v>
      </c>
      <c r="E15" s="70" t="s">
        <v>1657</v>
      </c>
      <c r="F15" s="71"/>
      <c r="G15" s="72"/>
    </row>
    <row r="16" spans="1:7" x14ac:dyDescent="0.25">
      <c r="A16" s="68" t="s">
        <v>57</v>
      </c>
      <c r="B16" s="68" t="s">
        <v>403</v>
      </c>
      <c r="C16" s="69" t="s">
        <v>404</v>
      </c>
      <c r="D16" s="68" t="s">
        <v>76</v>
      </c>
      <c r="E16" s="70" t="s">
        <v>406</v>
      </c>
      <c r="F16" s="71"/>
      <c r="G16" s="72"/>
    </row>
    <row r="17" spans="1:7" x14ac:dyDescent="0.25">
      <c r="A17" s="68" t="s">
        <v>58</v>
      </c>
      <c r="B17" s="68" t="s">
        <v>161</v>
      </c>
      <c r="C17" s="69" t="s">
        <v>162</v>
      </c>
      <c r="D17" s="68" t="s">
        <v>76</v>
      </c>
      <c r="E17" s="70" t="s">
        <v>550</v>
      </c>
      <c r="F17" s="71"/>
      <c r="G17" s="72"/>
    </row>
    <row r="18" spans="1:7" ht="22.5" x14ac:dyDescent="0.25">
      <c r="A18" s="68" t="s">
        <v>59</v>
      </c>
      <c r="B18" s="68" t="s">
        <v>74</v>
      </c>
      <c r="C18" s="69" t="s">
        <v>75</v>
      </c>
      <c r="D18" s="68" t="s">
        <v>76</v>
      </c>
      <c r="E18" s="70" t="s">
        <v>2040</v>
      </c>
      <c r="F18" s="71"/>
      <c r="G18" s="72"/>
    </row>
    <row r="19" spans="1:7" ht="22.5" x14ac:dyDescent="0.25">
      <c r="A19" s="68" t="s">
        <v>60</v>
      </c>
      <c r="B19" s="68" t="s">
        <v>236</v>
      </c>
      <c r="C19" s="69" t="s">
        <v>237</v>
      </c>
      <c r="D19" s="68" t="s">
        <v>76</v>
      </c>
      <c r="E19" s="70" t="s">
        <v>552</v>
      </c>
      <c r="F19" s="71"/>
      <c r="G19" s="72"/>
    </row>
    <row r="20" spans="1:7" x14ac:dyDescent="0.25">
      <c r="A20" s="68" t="s">
        <v>61</v>
      </c>
      <c r="B20" s="68" t="s">
        <v>2009</v>
      </c>
      <c r="C20" s="69" t="s">
        <v>2010</v>
      </c>
      <c r="D20" s="68" t="s">
        <v>76</v>
      </c>
      <c r="E20" s="70" t="s">
        <v>2012</v>
      </c>
      <c r="F20" s="71"/>
      <c r="G20" s="72"/>
    </row>
    <row r="21" spans="1:7" x14ac:dyDescent="0.25">
      <c r="A21" s="68" t="s">
        <v>189</v>
      </c>
      <c r="B21" s="68" t="s">
        <v>262</v>
      </c>
      <c r="C21" s="69" t="s">
        <v>263</v>
      </c>
      <c r="D21" s="68" t="s">
        <v>76</v>
      </c>
      <c r="E21" s="70" t="s">
        <v>1965</v>
      </c>
      <c r="F21" s="71"/>
      <c r="G21" s="72"/>
    </row>
    <row r="22" spans="1:7" ht="33.75" x14ac:dyDescent="0.25">
      <c r="A22" s="68" t="s">
        <v>193</v>
      </c>
      <c r="B22" s="68" t="s">
        <v>200</v>
      </c>
      <c r="C22" s="69" t="s">
        <v>201</v>
      </c>
      <c r="D22" s="68" t="s">
        <v>76</v>
      </c>
      <c r="E22" s="70" t="s">
        <v>202</v>
      </c>
      <c r="F22" s="71"/>
      <c r="G22" s="72"/>
    </row>
    <row r="23" spans="1:7" ht="22.5" x14ac:dyDescent="0.25">
      <c r="A23" s="68" t="s">
        <v>118</v>
      </c>
      <c r="B23" s="68" t="s">
        <v>457</v>
      </c>
      <c r="C23" s="69" t="s">
        <v>458</v>
      </c>
      <c r="D23" s="68" t="s">
        <v>76</v>
      </c>
      <c r="E23" s="70" t="s">
        <v>459</v>
      </c>
      <c r="F23" s="71"/>
      <c r="G23" s="72"/>
    </row>
    <row r="24" spans="1:7" x14ac:dyDescent="0.25">
      <c r="A24" s="68" t="s">
        <v>221</v>
      </c>
      <c r="B24" s="68" t="s">
        <v>204</v>
      </c>
      <c r="C24" s="69" t="s">
        <v>205</v>
      </c>
      <c r="D24" s="68" t="s">
        <v>76</v>
      </c>
      <c r="E24" s="70" t="s">
        <v>206</v>
      </c>
      <c r="F24" s="71"/>
      <c r="G24" s="72"/>
    </row>
    <row r="25" spans="1:7" ht="22.5" x14ac:dyDescent="0.25">
      <c r="A25" s="68" t="s">
        <v>229</v>
      </c>
      <c r="B25" s="68" t="s">
        <v>590</v>
      </c>
      <c r="C25" s="69" t="s">
        <v>591</v>
      </c>
      <c r="D25" s="68" t="s">
        <v>76</v>
      </c>
      <c r="E25" s="70" t="s">
        <v>2041</v>
      </c>
      <c r="F25" s="71"/>
      <c r="G25" s="72"/>
    </row>
    <row r="26" spans="1:7" x14ac:dyDescent="0.25">
      <c r="A26" s="68" t="s">
        <v>245</v>
      </c>
      <c r="B26" s="68" t="s">
        <v>267</v>
      </c>
      <c r="C26" s="69" t="s">
        <v>268</v>
      </c>
      <c r="D26" s="68" t="s">
        <v>76</v>
      </c>
      <c r="E26" s="70" t="s">
        <v>2042</v>
      </c>
      <c r="F26" s="71"/>
      <c r="G26" s="72"/>
    </row>
    <row r="27" spans="1:7" ht="22.5" x14ac:dyDescent="0.25">
      <c r="A27" s="68" t="s">
        <v>248</v>
      </c>
      <c r="B27" s="68" t="s">
        <v>239</v>
      </c>
      <c r="C27" s="69" t="s">
        <v>240</v>
      </c>
      <c r="D27" s="68" t="s">
        <v>76</v>
      </c>
      <c r="E27" s="70" t="s">
        <v>555</v>
      </c>
      <c r="F27" s="71"/>
      <c r="G27" s="72"/>
    </row>
    <row r="28" spans="1:7" ht="56.25" x14ac:dyDescent="0.25">
      <c r="A28" s="68" t="s">
        <v>287</v>
      </c>
      <c r="B28" s="68" t="s">
        <v>80</v>
      </c>
      <c r="C28" s="69" t="s">
        <v>81</v>
      </c>
      <c r="D28" s="68" t="s">
        <v>76</v>
      </c>
      <c r="E28" s="70" t="s">
        <v>556</v>
      </c>
      <c r="F28" s="71"/>
      <c r="G28" s="72"/>
    </row>
    <row r="29" spans="1:7" ht="33.75" x14ac:dyDescent="0.25">
      <c r="A29" s="68" t="s">
        <v>291</v>
      </c>
      <c r="B29" s="68" t="s">
        <v>85</v>
      </c>
      <c r="C29" s="69" t="s">
        <v>86</v>
      </c>
      <c r="D29" s="68" t="s">
        <v>76</v>
      </c>
      <c r="E29" s="70" t="s">
        <v>1671</v>
      </c>
      <c r="F29" s="71"/>
      <c r="G29" s="72"/>
    </row>
    <row r="30" spans="1:7" x14ac:dyDescent="0.25">
      <c r="A30" s="68" t="s">
        <v>310</v>
      </c>
      <c r="B30" s="68" t="s">
        <v>2014</v>
      </c>
      <c r="C30" s="69" t="s">
        <v>2015</v>
      </c>
      <c r="D30" s="68" t="s">
        <v>76</v>
      </c>
      <c r="E30" s="70" t="s">
        <v>2017</v>
      </c>
      <c r="F30" s="71"/>
      <c r="G30" s="72"/>
    </row>
    <row r="31" spans="1:7" x14ac:dyDescent="0.25">
      <c r="A31" s="68" t="s">
        <v>313</v>
      </c>
      <c r="B31" s="68" t="s">
        <v>90</v>
      </c>
      <c r="C31" s="69" t="s">
        <v>91</v>
      </c>
      <c r="D31" s="68" t="s">
        <v>76</v>
      </c>
      <c r="E31" s="70" t="s">
        <v>2043</v>
      </c>
      <c r="F31" s="71"/>
      <c r="G31" s="72"/>
    </row>
    <row r="32" spans="1:7" x14ac:dyDescent="0.25">
      <c r="A32" s="68" t="s">
        <v>188</v>
      </c>
      <c r="B32" s="68" t="s">
        <v>321</v>
      </c>
      <c r="C32" s="69" t="s">
        <v>322</v>
      </c>
      <c r="D32" s="68" t="s">
        <v>76</v>
      </c>
      <c r="E32" s="70" t="s">
        <v>558</v>
      </c>
      <c r="F32" s="71"/>
      <c r="G32" s="72"/>
    </row>
    <row r="33" spans="1:7" x14ac:dyDescent="0.25">
      <c r="A33" s="68" t="s">
        <v>335</v>
      </c>
      <c r="B33" s="68" t="s">
        <v>435</v>
      </c>
      <c r="C33" s="69" t="s">
        <v>436</v>
      </c>
      <c r="D33" s="68" t="s">
        <v>76</v>
      </c>
      <c r="E33" s="70" t="s">
        <v>438</v>
      </c>
      <c r="F33" s="71"/>
      <c r="G33" s="72"/>
    </row>
    <row r="34" spans="1:7" x14ac:dyDescent="0.25">
      <c r="A34" s="68" t="s">
        <v>337</v>
      </c>
      <c r="B34" s="68" t="s">
        <v>2019</v>
      </c>
      <c r="C34" s="69" t="s">
        <v>2020</v>
      </c>
      <c r="D34" s="68" t="s">
        <v>76</v>
      </c>
      <c r="E34" s="70" t="s">
        <v>2021</v>
      </c>
      <c r="F34" s="71"/>
      <c r="G34" s="72"/>
    </row>
    <row r="35" spans="1:7" ht="33.75" x14ac:dyDescent="0.25">
      <c r="A35" s="68" t="s">
        <v>364</v>
      </c>
      <c r="B35" s="68" t="s">
        <v>275</v>
      </c>
      <c r="C35" s="69" t="s">
        <v>276</v>
      </c>
      <c r="D35" s="68" t="s">
        <v>76</v>
      </c>
      <c r="E35" s="70" t="s">
        <v>1940</v>
      </c>
      <c r="F35" s="71"/>
      <c r="G35" s="72"/>
    </row>
    <row r="36" spans="1:7" ht="33.75" x14ac:dyDescent="0.25">
      <c r="A36" s="68" t="s">
        <v>367</v>
      </c>
      <c r="B36" s="68" t="s">
        <v>2023</v>
      </c>
      <c r="C36" s="69" t="s">
        <v>2024</v>
      </c>
      <c r="D36" s="68" t="s">
        <v>76</v>
      </c>
      <c r="E36" s="70" t="s">
        <v>2026</v>
      </c>
      <c r="F36" s="71"/>
      <c r="G36" s="72"/>
    </row>
    <row r="37" spans="1:7" x14ac:dyDescent="0.25">
      <c r="A37" s="68" t="s">
        <v>370</v>
      </c>
      <c r="B37" s="68" t="s">
        <v>509</v>
      </c>
      <c r="C37" s="69" t="s">
        <v>510</v>
      </c>
      <c r="D37" s="68" t="s">
        <v>76</v>
      </c>
      <c r="E37" s="70" t="s">
        <v>511</v>
      </c>
      <c r="F37" s="71"/>
      <c r="G37" s="72"/>
    </row>
    <row r="38" spans="1:7" x14ac:dyDescent="0.25">
      <c r="A38" s="73" t="s">
        <v>559</v>
      </c>
      <c r="B38" s="56"/>
      <c r="C38" s="56"/>
      <c r="D38" s="56"/>
      <c r="E38" s="56"/>
      <c r="F38" s="57"/>
      <c r="G38" s="74"/>
    </row>
    <row r="39" spans="1:7" x14ac:dyDescent="0.25">
      <c r="A39" s="67" t="s">
        <v>560</v>
      </c>
      <c r="B39" s="45"/>
      <c r="C39" s="45"/>
      <c r="D39" s="45"/>
      <c r="E39" s="45"/>
      <c r="F39" s="45"/>
      <c r="G39" s="39"/>
    </row>
    <row r="40" spans="1:7" x14ac:dyDescent="0.25">
      <c r="A40" s="68" t="s">
        <v>54</v>
      </c>
      <c r="B40" s="68" t="s">
        <v>111</v>
      </c>
      <c r="C40" s="69" t="s">
        <v>112</v>
      </c>
      <c r="D40" s="68" t="s">
        <v>113</v>
      </c>
      <c r="E40" s="70" t="s">
        <v>114</v>
      </c>
      <c r="F40" s="71"/>
      <c r="G40" s="72"/>
    </row>
    <row r="41" spans="1:7" x14ac:dyDescent="0.25">
      <c r="A41" s="68" t="s">
        <v>55</v>
      </c>
      <c r="B41" s="68" t="s">
        <v>217</v>
      </c>
      <c r="C41" s="69" t="s">
        <v>218</v>
      </c>
      <c r="D41" s="68" t="s">
        <v>113</v>
      </c>
      <c r="E41" s="70" t="s">
        <v>220</v>
      </c>
      <c r="F41" s="71"/>
      <c r="G41" s="72"/>
    </row>
    <row r="42" spans="1:7" x14ac:dyDescent="0.25">
      <c r="A42" s="68" t="s">
        <v>56</v>
      </c>
      <c r="B42" s="68" t="s">
        <v>115</v>
      </c>
      <c r="C42" s="69" t="s">
        <v>116</v>
      </c>
      <c r="D42" s="68" t="s">
        <v>117</v>
      </c>
      <c r="E42" s="70" t="s">
        <v>118</v>
      </c>
      <c r="F42" s="71"/>
      <c r="G42" s="72"/>
    </row>
    <row r="43" spans="1:7" x14ac:dyDescent="0.25">
      <c r="A43" s="68" t="s">
        <v>57</v>
      </c>
      <c r="B43" s="68" t="s">
        <v>513</v>
      </c>
      <c r="C43" s="69" t="s">
        <v>514</v>
      </c>
      <c r="D43" s="68" t="s">
        <v>113</v>
      </c>
      <c r="E43" s="70" t="s">
        <v>516</v>
      </c>
      <c r="F43" s="71"/>
      <c r="G43" s="72"/>
    </row>
    <row r="44" spans="1:7" x14ac:dyDescent="0.25">
      <c r="A44" s="68" t="s">
        <v>58</v>
      </c>
      <c r="B44" s="68" t="s">
        <v>518</v>
      </c>
      <c r="C44" s="69" t="s">
        <v>519</v>
      </c>
      <c r="D44" s="68" t="s">
        <v>113</v>
      </c>
      <c r="E44" s="70" t="s">
        <v>521</v>
      </c>
      <c r="F44" s="71"/>
      <c r="G44" s="72"/>
    </row>
    <row r="45" spans="1:7" x14ac:dyDescent="0.25">
      <c r="A45" s="68" t="s">
        <v>59</v>
      </c>
      <c r="B45" s="68" t="s">
        <v>411</v>
      </c>
      <c r="C45" s="69" t="s">
        <v>412</v>
      </c>
      <c r="D45" s="68" t="s">
        <v>113</v>
      </c>
      <c r="E45" s="70" t="s">
        <v>414</v>
      </c>
      <c r="F45" s="71"/>
      <c r="G45" s="72"/>
    </row>
    <row r="46" spans="1:7" ht="22.5" x14ac:dyDescent="0.25">
      <c r="A46" s="68" t="s">
        <v>60</v>
      </c>
      <c r="B46" s="68" t="s">
        <v>325</v>
      </c>
      <c r="C46" s="69" t="s">
        <v>326</v>
      </c>
      <c r="D46" s="68" t="s">
        <v>117</v>
      </c>
      <c r="E46" s="70" t="s">
        <v>327</v>
      </c>
      <c r="F46" s="71"/>
      <c r="G46" s="72"/>
    </row>
    <row r="47" spans="1:7" x14ac:dyDescent="0.25">
      <c r="A47" s="68" t="s">
        <v>61</v>
      </c>
      <c r="B47" s="68" t="s">
        <v>464</v>
      </c>
      <c r="C47" s="69" t="s">
        <v>465</v>
      </c>
      <c r="D47" s="68" t="s">
        <v>117</v>
      </c>
      <c r="E47" s="70" t="s">
        <v>466</v>
      </c>
      <c r="F47" s="71"/>
      <c r="G47" s="72"/>
    </row>
    <row r="48" spans="1:7" ht="22.5" x14ac:dyDescent="0.25">
      <c r="A48" s="68" t="s">
        <v>189</v>
      </c>
      <c r="B48" s="68" t="s">
        <v>483</v>
      </c>
      <c r="C48" s="69" t="s">
        <v>484</v>
      </c>
      <c r="D48" s="68" t="s">
        <v>117</v>
      </c>
      <c r="E48" s="70" t="s">
        <v>486</v>
      </c>
      <c r="F48" s="71"/>
      <c r="G48" s="72"/>
    </row>
    <row r="49" spans="1:7" x14ac:dyDescent="0.25">
      <c r="A49" s="68" t="s">
        <v>193</v>
      </c>
      <c r="B49" s="68" t="s">
        <v>329</v>
      </c>
      <c r="C49" s="69" t="s">
        <v>330</v>
      </c>
      <c r="D49" s="68" t="s">
        <v>192</v>
      </c>
      <c r="E49" s="70" t="s">
        <v>331</v>
      </c>
      <c r="F49" s="71"/>
      <c r="G49" s="72"/>
    </row>
    <row r="50" spans="1:7" x14ac:dyDescent="0.25">
      <c r="A50" s="68" t="s">
        <v>118</v>
      </c>
      <c r="B50" s="68" t="s">
        <v>488</v>
      </c>
      <c r="C50" s="69" t="s">
        <v>489</v>
      </c>
      <c r="D50" s="68" t="s">
        <v>192</v>
      </c>
      <c r="E50" s="70" t="s">
        <v>491</v>
      </c>
      <c r="F50" s="71"/>
      <c r="G50" s="72"/>
    </row>
    <row r="51" spans="1:7" ht="22.5" x14ac:dyDescent="0.25">
      <c r="A51" s="68" t="s">
        <v>221</v>
      </c>
      <c r="B51" s="68" t="s">
        <v>141</v>
      </c>
      <c r="C51" s="69" t="s">
        <v>142</v>
      </c>
      <c r="D51" s="68" t="s">
        <v>117</v>
      </c>
      <c r="E51" s="70" t="s">
        <v>561</v>
      </c>
      <c r="F51" s="71"/>
      <c r="G51" s="72"/>
    </row>
    <row r="52" spans="1:7" x14ac:dyDescent="0.25">
      <c r="A52" s="68" t="s">
        <v>229</v>
      </c>
      <c r="B52" s="68" t="s">
        <v>190</v>
      </c>
      <c r="C52" s="69" t="s">
        <v>191</v>
      </c>
      <c r="D52" s="68" t="s">
        <v>192</v>
      </c>
      <c r="E52" s="70" t="s">
        <v>55</v>
      </c>
      <c r="F52" s="71"/>
      <c r="G52" s="72"/>
    </row>
    <row r="53" spans="1:7" x14ac:dyDescent="0.25">
      <c r="A53" s="68" t="s">
        <v>245</v>
      </c>
      <c r="B53" s="68" t="s">
        <v>2028</v>
      </c>
      <c r="C53" s="69" t="s">
        <v>2029</v>
      </c>
      <c r="D53" s="68" t="s">
        <v>113</v>
      </c>
      <c r="E53" s="70" t="s">
        <v>719</v>
      </c>
      <c r="F53" s="71"/>
      <c r="G53" s="72"/>
    </row>
    <row r="54" spans="1:7" x14ac:dyDescent="0.25">
      <c r="A54" s="68" t="s">
        <v>248</v>
      </c>
      <c r="B54" s="68" t="s">
        <v>279</v>
      </c>
      <c r="C54" s="69" t="s">
        <v>280</v>
      </c>
      <c r="D54" s="68" t="s">
        <v>117</v>
      </c>
      <c r="E54" s="70" t="s">
        <v>2044</v>
      </c>
      <c r="F54" s="71"/>
      <c r="G54" s="72"/>
    </row>
    <row r="55" spans="1:7" x14ac:dyDescent="0.25">
      <c r="A55" s="68" t="s">
        <v>287</v>
      </c>
      <c r="B55" s="68" t="s">
        <v>146</v>
      </c>
      <c r="C55" s="69" t="s">
        <v>147</v>
      </c>
      <c r="D55" s="68" t="s">
        <v>117</v>
      </c>
      <c r="E55" s="70" t="s">
        <v>563</v>
      </c>
      <c r="F55" s="71"/>
      <c r="G55" s="72"/>
    </row>
    <row r="56" spans="1:7" x14ac:dyDescent="0.25">
      <c r="A56" s="68" t="s">
        <v>291</v>
      </c>
      <c r="B56" s="68" t="s">
        <v>440</v>
      </c>
      <c r="C56" s="69" t="s">
        <v>441</v>
      </c>
      <c r="D56" s="68" t="s">
        <v>117</v>
      </c>
      <c r="E56" s="70" t="s">
        <v>443</v>
      </c>
      <c r="F56" s="71"/>
      <c r="G56" s="72"/>
    </row>
    <row r="57" spans="1:7" x14ac:dyDescent="0.25">
      <c r="A57" s="68" t="s">
        <v>310</v>
      </c>
      <c r="B57" s="68" t="s">
        <v>350</v>
      </c>
      <c r="C57" s="69" t="s">
        <v>351</v>
      </c>
      <c r="D57" s="68" t="s">
        <v>117</v>
      </c>
      <c r="E57" s="70" t="s">
        <v>353</v>
      </c>
      <c r="F57" s="71"/>
      <c r="G57" s="72"/>
    </row>
    <row r="58" spans="1:7" x14ac:dyDescent="0.25">
      <c r="A58" s="68" t="s">
        <v>313</v>
      </c>
      <c r="B58" s="68" t="s">
        <v>306</v>
      </c>
      <c r="C58" s="69" t="s">
        <v>307</v>
      </c>
      <c r="D58" s="68" t="s">
        <v>117</v>
      </c>
      <c r="E58" s="70" t="s">
        <v>148</v>
      </c>
      <c r="F58" s="71"/>
      <c r="G58" s="72"/>
    </row>
    <row r="59" spans="1:7" ht="22.5" x14ac:dyDescent="0.25">
      <c r="A59" s="68" t="s">
        <v>188</v>
      </c>
      <c r="B59" s="68" t="s">
        <v>470</v>
      </c>
      <c r="C59" s="69" t="s">
        <v>471</v>
      </c>
      <c r="D59" s="68" t="s">
        <v>113</v>
      </c>
      <c r="E59" s="70" t="s">
        <v>473</v>
      </c>
      <c r="F59" s="71"/>
      <c r="G59" s="72"/>
    </row>
    <row r="60" spans="1:7" x14ac:dyDescent="0.25">
      <c r="A60" s="68" t="s">
        <v>335</v>
      </c>
      <c r="B60" s="68" t="s">
        <v>150</v>
      </c>
      <c r="C60" s="69" t="s">
        <v>151</v>
      </c>
      <c r="D60" s="68" t="s">
        <v>97</v>
      </c>
      <c r="E60" s="70" t="s">
        <v>564</v>
      </c>
      <c r="F60" s="71"/>
      <c r="G60" s="72"/>
    </row>
    <row r="61" spans="1:7" x14ac:dyDescent="0.25">
      <c r="A61" s="68" t="s">
        <v>337</v>
      </c>
      <c r="B61" s="68" t="s">
        <v>1631</v>
      </c>
      <c r="C61" s="69" t="s">
        <v>1632</v>
      </c>
      <c r="D61" s="68" t="s">
        <v>97</v>
      </c>
      <c r="E61" s="70" t="s">
        <v>59</v>
      </c>
      <c r="F61" s="71"/>
      <c r="G61" s="72"/>
    </row>
    <row r="62" spans="1:7" ht="33.75" x14ac:dyDescent="0.25">
      <c r="A62" s="68" t="s">
        <v>364</v>
      </c>
      <c r="B62" s="68" t="s">
        <v>95</v>
      </c>
      <c r="C62" s="69" t="s">
        <v>96</v>
      </c>
      <c r="D62" s="68" t="s">
        <v>97</v>
      </c>
      <c r="E62" s="70" t="s">
        <v>99</v>
      </c>
      <c r="F62" s="71"/>
      <c r="G62" s="72"/>
    </row>
    <row r="63" spans="1:7" x14ac:dyDescent="0.25">
      <c r="A63" s="68" t="s">
        <v>367</v>
      </c>
      <c r="B63" s="68" t="s">
        <v>101</v>
      </c>
      <c r="C63" s="69" t="s">
        <v>102</v>
      </c>
      <c r="D63" s="68" t="s">
        <v>103</v>
      </c>
      <c r="E63" s="70" t="s">
        <v>105</v>
      </c>
      <c r="F63" s="71"/>
      <c r="G63" s="72"/>
    </row>
    <row r="64" spans="1:7" x14ac:dyDescent="0.25">
      <c r="A64" s="68" t="s">
        <v>370</v>
      </c>
      <c r="B64" s="68" t="s">
        <v>107</v>
      </c>
      <c r="C64" s="69" t="s">
        <v>108</v>
      </c>
      <c r="D64" s="68" t="s">
        <v>103</v>
      </c>
      <c r="E64" s="70" t="s">
        <v>110</v>
      </c>
      <c r="F64" s="71"/>
      <c r="G64" s="72"/>
    </row>
    <row r="65" spans="1:7" x14ac:dyDescent="0.25">
      <c r="A65" s="68" t="s">
        <v>381</v>
      </c>
      <c r="B65" s="68" t="s">
        <v>528</v>
      </c>
      <c r="C65" s="69" t="s">
        <v>529</v>
      </c>
      <c r="D65" s="68" t="s">
        <v>103</v>
      </c>
      <c r="E65" s="70" t="s">
        <v>54</v>
      </c>
      <c r="F65" s="71"/>
      <c r="G65" s="72"/>
    </row>
    <row r="66" spans="1:7" x14ac:dyDescent="0.25">
      <c r="A66" s="68" t="s">
        <v>383</v>
      </c>
      <c r="B66" s="68" t="s">
        <v>523</v>
      </c>
      <c r="C66" s="69" t="s">
        <v>524</v>
      </c>
      <c r="D66" s="68" t="s">
        <v>113</v>
      </c>
      <c r="E66" s="70" t="s">
        <v>526</v>
      </c>
      <c r="F66" s="71"/>
      <c r="G66" s="72"/>
    </row>
    <row r="67" spans="1:7" x14ac:dyDescent="0.25">
      <c r="A67" s="68" t="s">
        <v>389</v>
      </c>
      <c r="B67" s="68" t="s">
        <v>314</v>
      </c>
      <c r="C67" s="69" t="s">
        <v>315</v>
      </c>
      <c r="D67" s="68" t="s">
        <v>103</v>
      </c>
      <c r="E67" s="70" t="s">
        <v>54</v>
      </c>
      <c r="F67" s="71"/>
      <c r="G67" s="72"/>
    </row>
    <row r="68" spans="1:7" x14ac:dyDescent="0.25">
      <c r="A68" s="68" t="s">
        <v>392</v>
      </c>
      <c r="B68" s="68" t="s">
        <v>445</v>
      </c>
      <c r="C68" s="69" t="s">
        <v>446</v>
      </c>
      <c r="D68" s="68" t="s">
        <v>117</v>
      </c>
      <c r="E68" s="70" t="s">
        <v>419</v>
      </c>
      <c r="F68" s="71"/>
      <c r="G68" s="72"/>
    </row>
    <row r="69" spans="1:7" x14ac:dyDescent="0.25">
      <c r="A69" s="68" t="s">
        <v>395</v>
      </c>
      <c r="B69" s="68" t="s">
        <v>311</v>
      </c>
      <c r="C69" s="69" t="s">
        <v>312</v>
      </c>
      <c r="D69" s="68" t="s">
        <v>103</v>
      </c>
      <c r="E69" s="70" t="s">
        <v>56</v>
      </c>
      <c r="F69" s="71"/>
      <c r="G69" s="72"/>
    </row>
    <row r="70" spans="1:7" x14ac:dyDescent="0.25">
      <c r="A70" s="68" t="s">
        <v>415</v>
      </c>
      <c r="B70" s="68" t="s">
        <v>283</v>
      </c>
      <c r="C70" s="69" t="s">
        <v>284</v>
      </c>
      <c r="D70" s="68" t="s">
        <v>103</v>
      </c>
      <c r="E70" s="70" t="s">
        <v>1942</v>
      </c>
      <c r="F70" s="71"/>
      <c r="G70" s="72"/>
    </row>
    <row r="71" spans="1:7" x14ac:dyDescent="0.25">
      <c r="A71" s="68" t="s">
        <v>444</v>
      </c>
      <c r="B71" s="68" t="s">
        <v>1594</v>
      </c>
      <c r="C71" s="69" t="s">
        <v>1595</v>
      </c>
      <c r="D71" s="68" t="s">
        <v>113</v>
      </c>
      <c r="E71" s="70" t="s">
        <v>437</v>
      </c>
      <c r="F71" s="71"/>
      <c r="G71" s="72"/>
    </row>
    <row r="72" spans="1:7" x14ac:dyDescent="0.25">
      <c r="A72" s="68" t="s">
        <v>447</v>
      </c>
      <c r="B72" s="68" t="s">
        <v>365</v>
      </c>
      <c r="C72" s="69" t="s">
        <v>366</v>
      </c>
      <c r="D72" s="68" t="s">
        <v>103</v>
      </c>
      <c r="E72" s="70" t="s">
        <v>54</v>
      </c>
      <c r="F72" s="71"/>
      <c r="G72" s="72"/>
    </row>
    <row r="73" spans="1:7" x14ac:dyDescent="0.25">
      <c r="A73" s="68" t="s">
        <v>474</v>
      </c>
      <c r="B73" s="68" t="s">
        <v>368</v>
      </c>
      <c r="C73" s="69" t="s">
        <v>369</v>
      </c>
      <c r="D73" s="68" t="s">
        <v>103</v>
      </c>
      <c r="E73" s="70" t="s">
        <v>54</v>
      </c>
      <c r="F73" s="71"/>
      <c r="G73" s="72"/>
    </row>
    <row r="74" spans="1:7" ht="22.5" x14ac:dyDescent="0.25">
      <c r="A74" s="68" t="s">
        <v>492</v>
      </c>
      <c r="B74" s="68" t="s">
        <v>288</v>
      </c>
      <c r="C74" s="69" t="s">
        <v>289</v>
      </c>
      <c r="D74" s="68" t="s">
        <v>97</v>
      </c>
      <c r="E74" s="70" t="s">
        <v>1972</v>
      </c>
      <c r="F74" s="71"/>
      <c r="G74" s="72"/>
    </row>
    <row r="75" spans="1:7" x14ac:dyDescent="0.25">
      <c r="A75" s="68" t="s">
        <v>527</v>
      </c>
      <c r="B75" s="68" t="s">
        <v>390</v>
      </c>
      <c r="C75" s="69" t="s">
        <v>391</v>
      </c>
      <c r="D75" s="68" t="s">
        <v>247</v>
      </c>
      <c r="E75" s="70" t="s">
        <v>54</v>
      </c>
      <c r="F75" s="71"/>
      <c r="G75" s="72"/>
    </row>
    <row r="76" spans="1:7" x14ac:dyDescent="0.25">
      <c r="A76" s="68" t="s">
        <v>565</v>
      </c>
      <c r="B76" s="68" t="s">
        <v>393</v>
      </c>
      <c r="C76" s="69" t="s">
        <v>394</v>
      </c>
      <c r="D76" s="68" t="s">
        <v>103</v>
      </c>
      <c r="E76" s="70" t="s">
        <v>55</v>
      </c>
      <c r="F76" s="71"/>
      <c r="G76" s="72"/>
    </row>
    <row r="77" spans="1:7" ht="22.5" x14ac:dyDescent="0.25">
      <c r="A77" s="68" t="s">
        <v>1062</v>
      </c>
      <c r="B77" s="68" t="s">
        <v>355</v>
      </c>
      <c r="C77" s="69" t="s">
        <v>356</v>
      </c>
      <c r="D77" s="68" t="s">
        <v>117</v>
      </c>
      <c r="E77" s="70" t="s">
        <v>358</v>
      </c>
      <c r="F77" s="71"/>
      <c r="G77" s="72"/>
    </row>
    <row r="78" spans="1:7" x14ac:dyDescent="0.25">
      <c r="A78" s="68" t="s">
        <v>1072</v>
      </c>
      <c r="B78" s="68" t="s">
        <v>333</v>
      </c>
      <c r="C78" s="69" t="s">
        <v>334</v>
      </c>
      <c r="D78" s="68" t="s">
        <v>192</v>
      </c>
      <c r="E78" s="70" t="s">
        <v>225</v>
      </c>
      <c r="F78" s="71"/>
      <c r="G78" s="72"/>
    </row>
    <row r="79" spans="1:7" ht="22.5" x14ac:dyDescent="0.25">
      <c r="A79" s="68" t="s">
        <v>1075</v>
      </c>
      <c r="B79" s="68" t="s">
        <v>360</v>
      </c>
      <c r="C79" s="69" t="s">
        <v>361</v>
      </c>
      <c r="D79" s="68" t="s">
        <v>362</v>
      </c>
      <c r="E79" s="70" t="s">
        <v>363</v>
      </c>
      <c r="F79" s="71"/>
      <c r="G79" s="72"/>
    </row>
    <row r="80" spans="1:7" x14ac:dyDescent="0.25">
      <c r="A80" s="73" t="s">
        <v>566</v>
      </c>
      <c r="B80" s="56"/>
      <c r="C80" s="56"/>
      <c r="D80" s="56"/>
      <c r="E80" s="56"/>
      <c r="F80" s="57"/>
      <c r="G80" s="74"/>
    </row>
    <row r="81" spans="1:7" x14ac:dyDescent="0.25">
      <c r="A81" s="67" t="s">
        <v>11</v>
      </c>
      <c r="B81" s="45"/>
      <c r="C81" s="45"/>
      <c r="D81" s="45"/>
      <c r="E81" s="45"/>
      <c r="F81" s="45"/>
      <c r="G81" s="39"/>
    </row>
    <row r="82" spans="1:7" x14ac:dyDescent="0.25">
      <c r="A82" s="68" t="s">
        <v>54</v>
      </c>
      <c r="B82" s="68"/>
      <c r="C82" s="69" t="s">
        <v>246</v>
      </c>
      <c r="D82" s="68" t="s">
        <v>247</v>
      </c>
      <c r="E82" s="70" t="s">
        <v>54</v>
      </c>
      <c r="F82" s="71"/>
      <c r="G82" s="72"/>
    </row>
    <row r="83" spans="1:7" x14ac:dyDescent="0.25">
      <c r="A83" s="68" t="s">
        <v>55</v>
      </c>
      <c r="B83" s="68"/>
      <c r="C83" s="69" t="s">
        <v>336</v>
      </c>
      <c r="D83" s="68" t="s">
        <v>103</v>
      </c>
      <c r="E83" s="70" t="s">
        <v>54</v>
      </c>
      <c r="F83" s="71"/>
      <c r="G83" s="72"/>
    </row>
    <row r="84" spans="1:7" x14ac:dyDescent="0.25">
      <c r="A84" s="73" t="s">
        <v>567</v>
      </c>
      <c r="B84" s="56"/>
      <c r="C84" s="56"/>
      <c r="D84" s="56"/>
      <c r="E84" s="56"/>
      <c r="F84" s="57"/>
      <c r="G84" s="74"/>
    </row>
    <row r="85" spans="1:7" x14ac:dyDescent="0.25">
      <c r="A85" s="75" t="s">
        <v>568</v>
      </c>
      <c r="B85" s="56"/>
      <c r="C85" s="56"/>
      <c r="D85" s="56"/>
      <c r="E85" s="56"/>
      <c r="F85" s="57"/>
      <c r="G85" s="76"/>
    </row>
    <row r="86" spans="1:7" x14ac:dyDescent="0.25">
      <c r="A86" s="77" t="s">
        <v>532</v>
      </c>
      <c r="B86" s="56"/>
      <c r="C86" s="56"/>
      <c r="D86" s="56"/>
      <c r="E86" s="56"/>
      <c r="F86" s="57"/>
      <c r="G86" s="78"/>
    </row>
    <row r="87" spans="1:7" x14ac:dyDescent="0.25">
      <c r="A87" s="77" t="s">
        <v>533</v>
      </c>
      <c r="B87" s="56"/>
      <c r="C87" s="56"/>
      <c r="D87" s="56"/>
      <c r="E87" s="56"/>
      <c r="F87" s="57"/>
      <c r="G87" s="78"/>
    </row>
    <row r="88" spans="1:7" x14ac:dyDescent="0.25">
      <c r="A88" s="77" t="s">
        <v>534</v>
      </c>
      <c r="B88" s="56"/>
      <c r="C88" s="56"/>
      <c r="D88" s="56"/>
      <c r="E88" s="56"/>
      <c r="F88" s="57"/>
      <c r="G88" s="78"/>
    </row>
    <row r="89" spans="1:7" x14ac:dyDescent="0.25">
      <c r="A89" s="77" t="s">
        <v>535</v>
      </c>
      <c r="B89" s="56"/>
      <c r="C89" s="56"/>
      <c r="D89" s="56"/>
      <c r="E89" s="56"/>
      <c r="F89" s="57"/>
      <c r="G89" s="78"/>
    </row>
    <row r="90" spans="1:7" x14ac:dyDescent="0.25">
      <c r="A90" s="77" t="s">
        <v>536</v>
      </c>
      <c r="B90" s="56"/>
      <c r="C90" s="56"/>
      <c r="D90" s="56"/>
      <c r="E90" s="56"/>
      <c r="F90" s="57"/>
      <c r="G90" s="78"/>
    </row>
    <row r="91" spans="1:7" x14ac:dyDescent="0.25">
      <c r="A91" s="77" t="s">
        <v>537</v>
      </c>
      <c r="B91" s="56"/>
      <c r="C91" s="56"/>
      <c r="D91" s="56"/>
      <c r="E91" s="56"/>
      <c r="F91" s="57"/>
      <c r="G91" s="78"/>
    </row>
  </sheetData>
  <mergeCells count="18">
    <mergeCell ref="A86:F86"/>
    <mergeCell ref="A87:F87"/>
    <mergeCell ref="A88:F88"/>
    <mergeCell ref="A89:F89"/>
    <mergeCell ref="A90:F90"/>
    <mergeCell ref="A91:F91"/>
    <mergeCell ref="A38:F38"/>
    <mergeCell ref="A39:G39"/>
    <mergeCell ref="A80:F80"/>
    <mergeCell ref="A81:G81"/>
    <mergeCell ref="A84:F84"/>
    <mergeCell ref="A85:F85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287B4-6A50-43E5-B72C-A8E25171174A}">
  <dimension ref="A2:I151"/>
  <sheetViews>
    <sheetView topLeftCell="A124" workbookViewId="0">
      <selection activeCell="L136" sqref="L136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570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571</v>
      </c>
      <c r="B10" s="45"/>
      <c r="C10" s="45"/>
      <c r="D10" s="45"/>
      <c r="E10" s="45"/>
      <c r="F10" s="45"/>
      <c r="G10" s="45"/>
      <c r="H10" s="45"/>
      <c r="I10" s="39"/>
    </row>
    <row r="11" spans="1:9" x14ac:dyDescent="0.25">
      <c r="A11" s="44" t="s">
        <v>572</v>
      </c>
      <c r="B11" s="45"/>
      <c r="C11" s="45"/>
      <c r="D11" s="45"/>
      <c r="E11" s="45"/>
      <c r="F11" s="45"/>
      <c r="G11" s="45"/>
      <c r="H11" s="45"/>
      <c r="I11" s="39"/>
    </row>
    <row r="12" spans="1:9" x14ac:dyDescent="0.25">
      <c r="A12" s="79" t="s">
        <v>54</v>
      </c>
      <c r="B12" s="79" t="s">
        <v>573</v>
      </c>
      <c r="C12" s="80" t="s">
        <v>574</v>
      </c>
      <c r="D12" s="79" t="s">
        <v>224</v>
      </c>
      <c r="E12" s="81"/>
      <c r="F12" s="82" t="s">
        <v>575</v>
      </c>
      <c r="G12" s="83"/>
      <c r="H12" s="83"/>
    </row>
    <row r="13" spans="1:9" x14ac:dyDescent="0.25">
      <c r="A13" s="84" t="s">
        <v>67</v>
      </c>
      <c r="B13" s="84" t="s">
        <v>68</v>
      </c>
      <c r="C13" s="85" t="s">
        <v>69</v>
      </c>
      <c r="D13" s="84" t="s">
        <v>70</v>
      </c>
      <c r="E13" s="86" t="s">
        <v>576</v>
      </c>
      <c r="F13" s="86" t="s">
        <v>577</v>
      </c>
      <c r="G13" s="87"/>
      <c r="H13" s="87"/>
    </row>
    <row r="14" spans="1:9" ht="21" x14ac:dyDescent="0.25">
      <c r="A14" s="79" t="s">
        <v>55</v>
      </c>
      <c r="B14" s="79" t="s">
        <v>578</v>
      </c>
      <c r="C14" s="80" t="s">
        <v>579</v>
      </c>
      <c r="D14" s="79" t="s">
        <v>224</v>
      </c>
      <c r="E14" s="81"/>
      <c r="F14" s="82" t="s">
        <v>580</v>
      </c>
      <c r="G14" s="83"/>
      <c r="H14" s="83"/>
    </row>
    <row r="15" spans="1:9" x14ac:dyDescent="0.25">
      <c r="A15" s="84" t="s">
        <v>581</v>
      </c>
      <c r="B15" s="84" t="s">
        <v>68</v>
      </c>
      <c r="C15" s="85" t="s">
        <v>69</v>
      </c>
      <c r="D15" s="84" t="s">
        <v>70</v>
      </c>
      <c r="E15" s="86" t="s">
        <v>582</v>
      </c>
      <c r="F15" s="86" t="s">
        <v>583</v>
      </c>
      <c r="G15" s="87"/>
      <c r="H15" s="87"/>
    </row>
    <row r="16" spans="1:9" ht="21" x14ac:dyDescent="0.25">
      <c r="A16" s="79" t="s">
        <v>56</v>
      </c>
      <c r="B16" s="79" t="s">
        <v>584</v>
      </c>
      <c r="C16" s="80" t="s">
        <v>585</v>
      </c>
      <c r="D16" s="79" t="s">
        <v>224</v>
      </c>
      <c r="E16" s="81"/>
      <c r="F16" s="82" t="s">
        <v>580</v>
      </c>
      <c r="G16" s="83"/>
      <c r="H16" s="83"/>
    </row>
    <row r="17" spans="1:9" x14ac:dyDescent="0.25">
      <c r="A17" s="84" t="s">
        <v>586</v>
      </c>
      <c r="B17" s="84" t="s">
        <v>68</v>
      </c>
      <c r="C17" s="85" t="s">
        <v>69</v>
      </c>
      <c r="D17" s="84" t="s">
        <v>70</v>
      </c>
      <c r="E17" s="86" t="s">
        <v>587</v>
      </c>
      <c r="F17" s="86" t="s">
        <v>588</v>
      </c>
      <c r="G17" s="87"/>
      <c r="H17" s="87"/>
    </row>
    <row r="18" spans="1:9" ht="22.5" x14ac:dyDescent="0.25">
      <c r="A18" s="84" t="s">
        <v>589</v>
      </c>
      <c r="B18" s="84" t="s">
        <v>590</v>
      </c>
      <c r="C18" s="85" t="s">
        <v>591</v>
      </c>
      <c r="D18" s="84" t="s">
        <v>76</v>
      </c>
      <c r="E18" s="86" t="s">
        <v>592</v>
      </c>
      <c r="F18" s="86" t="s">
        <v>593</v>
      </c>
      <c r="G18" s="87"/>
      <c r="H18" s="87"/>
    </row>
    <row r="19" spans="1:9" x14ac:dyDescent="0.25">
      <c r="A19" s="88" t="s">
        <v>594</v>
      </c>
      <c r="B19" s="89"/>
      <c r="C19" s="89"/>
      <c r="D19" s="89"/>
      <c r="E19" s="89"/>
      <c r="F19" s="89"/>
      <c r="G19" s="90"/>
      <c r="H19" s="91"/>
    </row>
    <row r="20" spans="1:9" x14ac:dyDescent="0.25">
      <c r="A20" s="44" t="s">
        <v>595</v>
      </c>
      <c r="B20" s="45"/>
      <c r="C20" s="45"/>
      <c r="D20" s="45"/>
      <c r="E20" s="45"/>
      <c r="F20" s="45"/>
      <c r="G20" s="45"/>
      <c r="H20" s="45"/>
      <c r="I20" s="39"/>
    </row>
    <row r="21" spans="1:9" ht="42" x14ac:dyDescent="0.25">
      <c r="A21" s="79" t="s">
        <v>57</v>
      </c>
      <c r="B21" s="79" t="s">
        <v>596</v>
      </c>
      <c r="C21" s="80" t="s">
        <v>597</v>
      </c>
      <c r="D21" s="79" t="s">
        <v>598</v>
      </c>
      <c r="E21" s="81"/>
      <c r="F21" s="82" t="s">
        <v>599</v>
      </c>
      <c r="G21" s="83"/>
      <c r="H21" s="83"/>
    </row>
    <row r="22" spans="1:9" x14ac:dyDescent="0.25">
      <c r="A22" s="84" t="s">
        <v>123</v>
      </c>
      <c r="B22" s="84" t="s">
        <v>68</v>
      </c>
      <c r="C22" s="85" t="s">
        <v>69</v>
      </c>
      <c r="D22" s="84" t="s">
        <v>70</v>
      </c>
      <c r="E22" s="86" t="s">
        <v>600</v>
      </c>
      <c r="F22" s="86" t="s">
        <v>601</v>
      </c>
      <c r="G22" s="87"/>
      <c r="H22" s="87"/>
    </row>
    <row r="23" spans="1:9" ht="22.5" x14ac:dyDescent="0.25">
      <c r="A23" s="84" t="s">
        <v>126</v>
      </c>
      <c r="B23" s="84" t="s">
        <v>590</v>
      </c>
      <c r="C23" s="85" t="s">
        <v>591</v>
      </c>
      <c r="D23" s="84" t="s">
        <v>76</v>
      </c>
      <c r="E23" s="86" t="s">
        <v>602</v>
      </c>
      <c r="F23" s="86" t="s">
        <v>603</v>
      </c>
      <c r="G23" s="87"/>
      <c r="H23" s="87"/>
    </row>
    <row r="24" spans="1:9" ht="22.5" x14ac:dyDescent="0.25">
      <c r="A24" s="84" t="s">
        <v>131</v>
      </c>
      <c r="B24" s="84" t="s">
        <v>604</v>
      </c>
      <c r="C24" s="85" t="s">
        <v>605</v>
      </c>
      <c r="D24" s="84" t="s">
        <v>113</v>
      </c>
      <c r="E24" s="86" t="s">
        <v>606</v>
      </c>
      <c r="F24" s="86" t="s">
        <v>607</v>
      </c>
      <c r="G24" s="87"/>
      <c r="H24" s="87"/>
    </row>
    <row r="25" spans="1:9" ht="21" x14ac:dyDescent="0.25">
      <c r="A25" s="79" t="s">
        <v>58</v>
      </c>
      <c r="B25" s="79" t="s">
        <v>608</v>
      </c>
      <c r="C25" s="80" t="s">
        <v>609</v>
      </c>
      <c r="D25" s="79" t="s">
        <v>224</v>
      </c>
      <c r="E25" s="81"/>
      <c r="F25" s="82" t="s">
        <v>610</v>
      </c>
      <c r="G25" s="83"/>
      <c r="H25" s="83"/>
    </row>
    <row r="26" spans="1:9" x14ac:dyDescent="0.25">
      <c r="A26" s="84" t="s">
        <v>611</v>
      </c>
      <c r="B26" s="84" t="s">
        <v>68</v>
      </c>
      <c r="C26" s="85" t="s">
        <v>69</v>
      </c>
      <c r="D26" s="84" t="s">
        <v>70</v>
      </c>
      <c r="E26" s="86" t="s">
        <v>612</v>
      </c>
      <c r="F26" s="86" t="s">
        <v>613</v>
      </c>
      <c r="G26" s="87"/>
      <c r="H26" s="87"/>
    </row>
    <row r="27" spans="1:9" x14ac:dyDescent="0.25">
      <c r="A27" s="84" t="s">
        <v>614</v>
      </c>
      <c r="B27" s="84" t="s">
        <v>403</v>
      </c>
      <c r="C27" s="85" t="s">
        <v>404</v>
      </c>
      <c r="D27" s="84" t="s">
        <v>76</v>
      </c>
      <c r="E27" s="86" t="s">
        <v>615</v>
      </c>
      <c r="F27" s="86" t="s">
        <v>616</v>
      </c>
      <c r="G27" s="87"/>
      <c r="H27" s="87"/>
    </row>
    <row r="28" spans="1:9" x14ac:dyDescent="0.25">
      <c r="A28" s="84" t="s">
        <v>617</v>
      </c>
      <c r="B28" s="84" t="s">
        <v>618</v>
      </c>
      <c r="C28" s="85" t="s">
        <v>619</v>
      </c>
      <c r="D28" s="84" t="s">
        <v>76</v>
      </c>
      <c r="E28" s="86" t="s">
        <v>515</v>
      </c>
      <c r="F28" s="86" t="s">
        <v>620</v>
      </c>
      <c r="G28" s="87"/>
      <c r="H28" s="87"/>
    </row>
    <row r="29" spans="1:9" ht="22.5" x14ac:dyDescent="0.25">
      <c r="A29" s="84" t="s">
        <v>621</v>
      </c>
      <c r="B29" s="84" t="s">
        <v>239</v>
      </c>
      <c r="C29" s="85" t="s">
        <v>240</v>
      </c>
      <c r="D29" s="84" t="s">
        <v>76</v>
      </c>
      <c r="E29" s="86" t="s">
        <v>622</v>
      </c>
      <c r="F29" s="86" t="s">
        <v>623</v>
      </c>
      <c r="G29" s="87"/>
      <c r="H29" s="87"/>
    </row>
    <row r="30" spans="1:9" ht="22.5" x14ac:dyDescent="0.25">
      <c r="A30" s="84" t="s">
        <v>624</v>
      </c>
      <c r="B30" s="84" t="s">
        <v>321</v>
      </c>
      <c r="C30" s="85" t="s">
        <v>322</v>
      </c>
      <c r="D30" s="84" t="s">
        <v>76</v>
      </c>
      <c r="E30" s="86" t="s">
        <v>625</v>
      </c>
      <c r="F30" s="86" t="s">
        <v>626</v>
      </c>
      <c r="G30" s="87"/>
      <c r="H30" s="87"/>
    </row>
    <row r="31" spans="1:9" x14ac:dyDescent="0.25">
      <c r="A31" s="84" t="s">
        <v>627</v>
      </c>
      <c r="B31" s="84" t="s">
        <v>628</v>
      </c>
      <c r="C31" s="85" t="s">
        <v>629</v>
      </c>
      <c r="D31" s="84" t="s">
        <v>113</v>
      </c>
      <c r="E31" s="86" t="s">
        <v>630</v>
      </c>
      <c r="F31" s="86" t="s">
        <v>631</v>
      </c>
      <c r="G31" s="87"/>
      <c r="H31" s="87"/>
    </row>
    <row r="32" spans="1:9" x14ac:dyDescent="0.25">
      <c r="A32" s="84" t="s">
        <v>632</v>
      </c>
      <c r="B32" s="84" t="s">
        <v>411</v>
      </c>
      <c r="C32" s="85" t="s">
        <v>412</v>
      </c>
      <c r="D32" s="84" t="s">
        <v>113</v>
      </c>
      <c r="E32" s="86" t="s">
        <v>633</v>
      </c>
      <c r="F32" s="86" t="s">
        <v>634</v>
      </c>
      <c r="G32" s="87"/>
      <c r="H32" s="87"/>
    </row>
    <row r="33" spans="1:9" x14ac:dyDescent="0.25">
      <c r="A33" s="84" t="s">
        <v>635</v>
      </c>
      <c r="B33" s="84" t="s">
        <v>636</v>
      </c>
      <c r="C33" s="85" t="s">
        <v>637</v>
      </c>
      <c r="D33" s="84" t="s">
        <v>117</v>
      </c>
      <c r="E33" s="86" t="s">
        <v>331</v>
      </c>
      <c r="F33" s="86" t="s">
        <v>468</v>
      </c>
      <c r="G33" s="87"/>
      <c r="H33" s="87"/>
    </row>
    <row r="34" spans="1:9" x14ac:dyDescent="0.25">
      <c r="A34" s="84" t="s">
        <v>638</v>
      </c>
      <c r="B34" s="84" t="s">
        <v>279</v>
      </c>
      <c r="C34" s="85" t="s">
        <v>280</v>
      </c>
      <c r="D34" s="84" t="s">
        <v>117</v>
      </c>
      <c r="E34" s="86" t="s">
        <v>639</v>
      </c>
      <c r="F34" s="86" t="s">
        <v>640</v>
      </c>
      <c r="G34" s="87"/>
      <c r="H34" s="87"/>
    </row>
    <row r="35" spans="1:9" ht="33.75" x14ac:dyDescent="0.25">
      <c r="A35" s="84" t="s">
        <v>641</v>
      </c>
      <c r="B35" s="84" t="s">
        <v>642</v>
      </c>
      <c r="C35" s="85" t="s">
        <v>643</v>
      </c>
      <c r="D35" s="84" t="s">
        <v>113</v>
      </c>
      <c r="E35" s="86" t="s">
        <v>138</v>
      </c>
      <c r="F35" s="86" t="s">
        <v>644</v>
      </c>
      <c r="G35" s="87"/>
      <c r="H35" s="87"/>
    </row>
    <row r="36" spans="1:9" x14ac:dyDescent="0.25">
      <c r="A36" s="84" t="s">
        <v>645</v>
      </c>
      <c r="B36" s="84" t="s">
        <v>646</v>
      </c>
      <c r="C36" s="85" t="s">
        <v>647</v>
      </c>
      <c r="D36" s="84" t="s">
        <v>648</v>
      </c>
      <c r="E36" s="86" t="s">
        <v>649</v>
      </c>
      <c r="F36" s="86" t="s">
        <v>650</v>
      </c>
      <c r="G36" s="87"/>
      <c r="H36" s="87"/>
    </row>
    <row r="37" spans="1:9" ht="31.5" x14ac:dyDescent="0.25">
      <c r="A37" s="79" t="s">
        <v>59</v>
      </c>
      <c r="B37" s="79" t="s">
        <v>651</v>
      </c>
      <c r="C37" s="80" t="s">
        <v>652</v>
      </c>
      <c r="D37" s="79" t="s">
        <v>117</v>
      </c>
      <c r="E37" s="81"/>
      <c r="F37" s="82" t="s">
        <v>653</v>
      </c>
      <c r="G37" s="83"/>
      <c r="H37" s="83"/>
    </row>
    <row r="38" spans="1:9" ht="21" x14ac:dyDescent="0.25">
      <c r="A38" s="79" t="s">
        <v>60</v>
      </c>
      <c r="B38" s="79" t="s">
        <v>654</v>
      </c>
      <c r="C38" s="80" t="s">
        <v>655</v>
      </c>
      <c r="D38" s="79" t="s">
        <v>656</v>
      </c>
      <c r="E38" s="81"/>
      <c r="F38" s="82" t="s">
        <v>657</v>
      </c>
      <c r="G38" s="83"/>
      <c r="H38" s="83"/>
    </row>
    <row r="39" spans="1:9" x14ac:dyDescent="0.25">
      <c r="A39" s="84" t="s">
        <v>167</v>
      </c>
      <c r="B39" s="84" t="s">
        <v>68</v>
      </c>
      <c r="C39" s="85" t="s">
        <v>69</v>
      </c>
      <c r="D39" s="84" t="s">
        <v>70</v>
      </c>
      <c r="E39" s="86" t="s">
        <v>658</v>
      </c>
      <c r="F39" s="86" t="s">
        <v>659</v>
      </c>
      <c r="G39" s="87"/>
      <c r="H39" s="87"/>
    </row>
    <row r="40" spans="1:9" x14ac:dyDescent="0.25">
      <c r="A40" s="84" t="s">
        <v>170</v>
      </c>
      <c r="B40" s="84" t="s">
        <v>660</v>
      </c>
      <c r="C40" s="85" t="s">
        <v>661</v>
      </c>
      <c r="D40" s="84" t="s">
        <v>117</v>
      </c>
      <c r="E40" s="86" t="s">
        <v>54</v>
      </c>
      <c r="F40" s="86" t="s">
        <v>657</v>
      </c>
      <c r="G40" s="87"/>
      <c r="H40" s="87"/>
    </row>
    <row r="41" spans="1:9" x14ac:dyDescent="0.25">
      <c r="A41" s="88" t="s">
        <v>662</v>
      </c>
      <c r="B41" s="89"/>
      <c r="C41" s="89"/>
      <c r="D41" s="89"/>
      <c r="E41" s="89"/>
      <c r="F41" s="89"/>
      <c r="G41" s="90"/>
      <c r="H41" s="91"/>
    </row>
    <row r="42" spans="1:9" x14ac:dyDescent="0.25">
      <c r="A42" s="44" t="s">
        <v>663</v>
      </c>
      <c r="B42" s="45"/>
      <c r="C42" s="45"/>
      <c r="D42" s="45"/>
      <c r="E42" s="45"/>
      <c r="F42" s="45"/>
      <c r="G42" s="45"/>
      <c r="H42" s="45"/>
      <c r="I42" s="39"/>
    </row>
    <row r="43" spans="1:9" ht="21" x14ac:dyDescent="0.25">
      <c r="A43" s="79" t="s">
        <v>61</v>
      </c>
      <c r="B43" s="79" t="s">
        <v>448</v>
      </c>
      <c r="C43" s="80" t="s">
        <v>664</v>
      </c>
      <c r="D43" s="79" t="s">
        <v>656</v>
      </c>
      <c r="E43" s="81"/>
      <c r="F43" s="82" t="s">
        <v>665</v>
      </c>
      <c r="G43" s="83"/>
      <c r="H43" s="83"/>
    </row>
    <row r="44" spans="1:9" x14ac:dyDescent="0.25">
      <c r="A44" s="84" t="s">
        <v>666</v>
      </c>
      <c r="B44" s="84" t="s">
        <v>68</v>
      </c>
      <c r="C44" s="85" t="s">
        <v>69</v>
      </c>
      <c r="D44" s="84" t="s">
        <v>70</v>
      </c>
      <c r="E44" s="86" t="s">
        <v>451</v>
      </c>
      <c r="F44" s="86" t="s">
        <v>667</v>
      </c>
      <c r="G44" s="87"/>
      <c r="H44" s="87"/>
    </row>
    <row r="45" spans="1:9" ht="22.5" x14ac:dyDescent="0.25">
      <c r="A45" s="84" t="s">
        <v>668</v>
      </c>
      <c r="B45" s="84" t="s">
        <v>457</v>
      </c>
      <c r="C45" s="85" t="s">
        <v>458</v>
      </c>
      <c r="D45" s="84" t="s">
        <v>76</v>
      </c>
      <c r="E45" s="86" t="s">
        <v>308</v>
      </c>
      <c r="F45" s="86" t="s">
        <v>669</v>
      </c>
      <c r="G45" s="87"/>
      <c r="H45" s="87"/>
    </row>
    <row r="46" spans="1:9" ht="22.5" x14ac:dyDescent="0.25">
      <c r="A46" s="84" t="s">
        <v>670</v>
      </c>
      <c r="B46" s="84" t="s">
        <v>321</v>
      </c>
      <c r="C46" s="85" t="s">
        <v>322</v>
      </c>
      <c r="D46" s="84" t="s">
        <v>76</v>
      </c>
      <c r="E46" s="86" t="s">
        <v>461</v>
      </c>
      <c r="F46" s="86" t="s">
        <v>671</v>
      </c>
      <c r="G46" s="87"/>
      <c r="H46" s="87"/>
    </row>
    <row r="47" spans="1:9" x14ac:dyDescent="0.25">
      <c r="A47" s="84" t="s">
        <v>672</v>
      </c>
      <c r="B47" s="84" t="s">
        <v>464</v>
      </c>
      <c r="C47" s="85" t="s">
        <v>465</v>
      </c>
      <c r="D47" s="84" t="s">
        <v>117</v>
      </c>
      <c r="E47" s="86" t="s">
        <v>363</v>
      </c>
      <c r="F47" s="86" t="s">
        <v>673</v>
      </c>
      <c r="G47" s="87"/>
      <c r="H47" s="87"/>
    </row>
    <row r="48" spans="1:9" x14ac:dyDescent="0.25">
      <c r="A48" s="84" t="s">
        <v>674</v>
      </c>
      <c r="B48" s="84" t="s">
        <v>675</v>
      </c>
      <c r="C48" s="85" t="s">
        <v>676</v>
      </c>
      <c r="D48" s="84" t="s">
        <v>192</v>
      </c>
      <c r="E48" s="86" t="s">
        <v>677</v>
      </c>
      <c r="F48" s="86" t="s">
        <v>678</v>
      </c>
      <c r="G48" s="87"/>
      <c r="H48" s="87"/>
    </row>
    <row r="49" spans="1:9" ht="33.75" x14ac:dyDescent="0.25">
      <c r="A49" s="84" t="s">
        <v>679</v>
      </c>
      <c r="B49" s="84" t="s">
        <v>470</v>
      </c>
      <c r="C49" s="85" t="s">
        <v>471</v>
      </c>
      <c r="D49" s="84" t="s">
        <v>113</v>
      </c>
      <c r="E49" s="86" t="s">
        <v>472</v>
      </c>
      <c r="F49" s="86" t="s">
        <v>680</v>
      </c>
      <c r="G49" s="87"/>
      <c r="H49" s="87"/>
    </row>
    <row r="50" spans="1:9" ht="21" x14ac:dyDescent="0.25">
      <c r="A50" s="79" t="s">
        <v>189</v>
      </c>
      <c r="B50" s="79" t="s">
        <v>681</v>
      </c>
      <c r="C50" s="80" t="s">
        <v>682</v>
      </c>
      <c r="D50" s="79" t="s">
        <v>117</v>
      </c>
      <c r="E50" s="81"/>
      <c r="F50" s="82" t="s">
        <v>665</v>
      </c>
      <c r="G50" s="83"/>
      <c r="H50" s="83"/>
    </row>
    <row r="51" spans="1:9" ht="21" x14ac:dyDescent="0.25">
      <c r="A51" s="79" t="s">
        <v>193</v>
      </c>
      <c r="B51" s="79" t="s">
        <v>475</v>
      </c>
      <c r="C51" s="80" t="s">
        <v>476</v>
      </c>
      <c r="D51" s="79" t="s">
        <v>477</v>
      </c>
      <c r="E51" s="81"/>
      <c r="F51" s="82" t="s">
        <v>683</v>
      </c>
      <c r="G51" s="83"/>
      <c r="H51" s="83"/>
    </row>
    <row r="52" spans="1:9" x14ac:dyDescent="0.25">
      <c r="A52" s="84" t="s">
        <v>197</v>
      </c>
      <c r="B52" s="84" t="s">
        <v>68</v>
      </c>
      <c r="C52" s="85" t="s">
        <v>69</v>
      </c>
      <c r="D52" s="84" t="s">
        <v>70</v>
      </c>
      <c r="E52" s="86" t="s">
        <v>480</v>
      </c>
      <c r="F52" s="86" t="s">
        <v>684</v>
      </c>
      <c r="G52" s="87"/>
      <c r="H52" s="87"/>
    </row>
    <row r="53" spans="1:9" ht="22.5" x14ac:dyDescent="0.25">
      <c r="A53" s="84" t="s">
        <v>199</v>
      </c>
      <c r="B53" s="84" t="s">
        <v>483</v>
      </c>
      <c r="C53" s="85" t="s">
        <v>484</v>
      </c>
      <c r="D53" s="84" t="s">
        <v>117</v>
      </c>
      <c r="E53" s="86" t="s">
        <v>485</v>
      </c>
      <c r="F53" s="86" t="s">
        <v>685</v>
      </c>
      <c r="G53" s="87"/>
      <c r="H53" s="87"/>
    </row>
    <row r="54" spans="1:9" x14ac:dyDescent="0.25">
      <c r="A54" s="84" t="s">
        <v>203</v>
      </c>
      <c r="B54" s="84" t="s">
        <v>488</v>
      </c>
      <c r="C54" s="85" t="s">
        <v>489</v>
      </c>
      <c r="D54" s="84" t="s">
        <v>192</v>
      </c>
      <c r="E54" s="86" t="s">
        <v>490</v>
      </c>
      <c r="F54" s="86" t="s">
        <v>686</v>
      </c>
      <c r="G54" s="87"/>
      <c r="H54" s="87"/>
    </row>
    <row r="55" spans="1:9" x14ac:dyDescent="0.25">
      <c r="A55" s="88" t="s">
        <v>687</v>
      </c>
      <c r="B55" s="89"/>
      <c r="C55" s="89"/>
      <c r="D55" s="89"/>
      <c r="E55" s="89"/>
      <c r="F55" s="89"/>
      <c r="G55" s="90"/>
      <c r="H55" s="91"/>
    </row>
    <row r="56" spans="1:9" x14ac:dyDescent="0.25">
      <c r="A56" s="44" t="s">
        <v>688</v>
      </c>
      <c r="B56" s="45"/>
      <c r="C56" s="45"/>
      <c r="D56" s="45"/>
      <c r="E56" s="45"/>
      <c r="F56" s="45"/>
      <c r="G56" s="45"/>
      <c r="H56" s="45"/>
      <c r="I56" s="39"/>
    </row>
    <row r="57" spans="1:9" ht="31.5" x14ac:dyDescent="0.25">
      <c r="A57" s="79" t="s">
        <v>118</v>
      </c>
      <c r="B57" s="79" t="s">
        <v>416</v>
      </c>
      <c r="C57" s="80" t="s">
        <v>689</v>
      </c>
      <c r="D57" s="79" t="s">
        <v>418</v>
      </c>
      <c r="E57" s="81"/>
      <c r="F57" s="82" t="s">
        <v>690</v>
      </c>
      <c r="G57" s="83"/>
      <c r="H57" s="83"/>
    </row>
    <row r="58" spans="1:9" x14ac:dyDescent="0.25">
      <c r="A58" s="84" t="s">
        <v>213</v>
      </c>
      <c r="B58" s="84" t="s">
        <v>68</v>
      </c>
      <c r="C58" s="85" t="s">
        <v>69</v>
      </c>
      <c r="D58" s="84" t="s">
        <v>70</v>
      </c>
      <c r="E58" s="86" t="s">
        <v>421</v>
      </c>
      <c r="F58" s="86" t="s">
        <v>691</v>
      </c>
      <c r="G58" s="87"/>
      <c r="H58" s="87"/>
    </row>
    <row r="59" spans="1:9" x14ac:dyDescent="0.25">
      <c r="A59" s="84" t="s">
        <v>216</v>
      </c>
      <c r="B59" s="84" t="s">
        <v>161</v>
      </c>
      <c r="C59" s="85" t="s">
        <v>162</v>
      </c>
      <c r="D59" s="84" t="s">
        <v>76</v>
      </c>
      <c r="E59" s="86" t="s">
        <v>424</v>
      </c>
      <c r="F59" s="86" t="s">
        <v>692</v>
      </c>
      <c r="G59" s="87"/>
      <c r="H59" s="87"/>
    </row>
    <row r="60" spans="1:9" x14ac:dyDescent="0.25">
      <c r="A60" s="84" t="s">
        <v>693</v>
      </c>
      <c r="B60" s="84" t="s">
        <v>262</v>
      </c>
      <c r="C60" s="85" t="s">
        <v>263</v>
      </c>
      <c r="D60" s="84" t="s">
        <v>76</v>
      </c>
      <c r="E60" s="86" t="s">
        <v>429</v>
      </c>
      <c r="F60" s="86" t="s">
        <v>694</v>
      </c>
      <c r="G60" s="87"/>
      <c r="H60" s="87"/>
    </row>
    <row r="61" spans="1:9" ht="22.5" x14ac:dyDescent="0.25">
      <c r="A61" s="84" t="s">
        <v>695</v>
      </c>
      <c r="B61" s="84" t="s">
        <v>239</v>
      </c>
      <c r="C61" s="85" t="s">
        <v>240</v>
      </c>
      <c r="D61" s="84" t="s">
        <v>76</v>
      </c>
      <c r="E61" s="86" t="s">
        <v>432</v>
      </c>
      <c r="F61" s="86" t="s">
        <v>696</v>
      </c>
      <c r="G61" s="87"/>
      <c r="H61" s="87"/>
    </row>
    <row r="62" spans="1:9" x14ac:dyDescent="0.25">
      <c r="A62" s="84" t="s">
        <v>697</v>
      </c>
      <c r="B62" s="84" t="s">
        <v>440</v>
      </c>
      <c r="C62" s="85" t="s">
        <v>441</v>
      </c>
      <c r="D62" s="84" t="s">
        <v>117</v>
      </c>
      <c r="E62" s="86" t="s">
        <v>442</v>
      </c>
      <c r="F62" s="86" t="s">
        <v>698</v>
      </c>
      <c r="G62" s="87"/>
      <c r="H62" s="87"/>
    </row>
    <row r="63" spans="1:9" ht="21" x14ac:dyDescent="0.25">
      <c r="A63" s="79" t="s">
        <v>221</v>
      </c>
      <c r="B63" s="79" t="s">
        <v>681</v>
      </c>
      <c r="C63" s="80" t="s">
        <v>682</v>
      </c>
      <c r="D63" s="79" t="s">
        <v>117</v>
      </c>
      <c r="E63" s="81"/>
      <c r="F63" s="82" t="s">
        <v>690</v>
      </c>
      <c r="G63" s="83"/>
      <c r="H63" s="83"/>
    </row>
    <row r="64" spans="1:9" ht="21" x14ac:dyDescent="0.25">
      <c r="A64" s="79" t="s">
        <v>229</v>
      </c>
      <c r="B64" s="79" t="s">
        <v>699</v>
      </c>
      <c r="C64" s="80" t="s">
        <v>700</v>
      </c>
      <c r="D64" s="79" t="s">
        <v>656</v>
      </c>
      <c r="E64" s="81"/>
      <c r="F64" s="82" t="s">
        <v>690</v>
      </c>
      <c r="G64" s="83"/>
      <c r="H64" s="83"/>
    </row>
    <row r="65" spans="1:9" x14ac:dyDescent="0.25">
      <c r="A65" s="84" t="s">
        <v>233</v>
      </c>
      <c r="B65" s="84" t="s">
        <v>68</v>
      </c>
      <c r="C65" s="85" t="s">
        <v>69</v>
      </c>
      <c r="D65" s="84" t="s">
        <v>70</v>
      </c>
      <c r="E65" s="86" t="s">
        <v>701</v>
      </c>
      <c r="F65" s="86" t="s">
        <v>702</v>
      </c>
      <c r="G65" s="87"/>
      <c r="H65" s="87"/>
    </row>
    <row r="66" spans="1:9" ht="22.5" x14ac:dyDescent="0.25">
      <c r="A66" s="84" t="s">
        <v>235</v>
      </c>
      <c r="B66" s="84" t="s">
        <v>457</v>
      </c>
      <c r="C66" s="85" t="s">
        <v>458</v>
      </c>
      <c r="D66" s="84" t="s">
        <v>76</v>
      </c>
      <c r="E66" s="86" t="s">
        <v>515</v>
      </c>
      <c r="F66" s="86" t="s">
        <v>703</v>
      </c>
      <c r="G66" s="87"/>
      <c r="H66" s="87"/>
    </row>
    <row r="67" spans="1:9" x14ac:dyDescent="0.25">
      <c r="A67" s="84" t="s">
        <v>238</v>
      </c>
      <c r="B67" s="84" t="s">
        <v>279</v>
      </c>
      <c r="C67" s="85" t="s">
        <v>280</v>
      </c>
      <c r="D67" s="84" t="s">
        <v>117</v>
      </c>
      <c r="E67" s="86" t="s">
        <v>673</v>
      </c>
      <c r="F67" s="86" t="s">
        <v>468</v>
      </c>
      <c r="G67" s="87"/>
      <c r="H67" s="87"/>
    </row>
    <row r="68" spans="1:9" ht="21" x14ac:dyDescent="0.25">
      <c r="A68" s="79" t="s">
        <v>245</v>
      </c>
      <c r="B68" s="79" t="s">
        <v>475</v>
      </c>
      <c r="C68" s="80" t="s">
        <v>476</v>
      </c>
      <c r="D68" s="79" t="s">
        <v>477</v>
      </c>
      <c r="E68" s="81"/>
      <c r="F68" s="82" t="s">
        <v>704</v>
      </c>
      <c r="G68" s="83"/>
      <c r="H68" s="83"/>
    </row>
    <row r="69" spans="1:9" x14ac:dyDescent="0.25">
      <c r="A69" s="84" t="s">
        <v>705</v>
      </c>
      <c r="B69" s="84" t="s">
        <v>68</v>
      </c>
      <c r="C69" s="85" t="s">
        <v>69</v>
      </c>
      <c r="D69" s="84" t="s">
        <v>70</v>
      </c>
      <c r="E69" s="86" t="s">
        <v>480</v>
      </c>
      <c r="F69" s="86" t="s">
        <v>706</v>
      </c>
      <c r="G69" s="87"/>
      <c r="H69" s="87"/>
    </row>
    <row r="70" spans="1:9" ht="22.5" x14ac:dyDescent="0.25">
      <c r="A70" s="84" t="s">
        <v>707</v>
      </c>
      <c r="B70" s="84" t="s">
        <v>90</v>
      </c>
      <c r="C70" s="85" t="s">
        <v>91</v>
      </c>
      <c r="D70" s="84" t="s">
        <v>76</v>
      </c>
      <c r="E70" s="86" t="s">
        <v>132</v>
      </c>
      <c r="F70" s="86" t="s">
        <v>309</v>
      </c>
      <c r="G70" s="87"/>
      <c r="H70" s="87"/>
    </row>
    <row r="71" spans="1:9" ht="22.5" x14ac:dyDescent="0.25">
      <c r="A71" s="84" t="s">
        <v>708</v>
      </c>
      <c r="B71" s="84" t="s">
        <v>483</v>
      </c>
      <c r="C71" s="85" t="s">
        <v>484</v>
      </c>
      <c r="D71" s="84" t="s">
        <v>117</v>
      </c>
      <c r="E71" s="86" t="s">
        <v>485</v>
      </c>
      <c r="F71" s="86" t="s">
        <v>709</v>
      </c>
      <c r="G71" s="87"/>
      <c r="H71" s="87"/>
    </row>
    <row r="72" spans="1:9" x14ac:dyDescent="0.25">
      <c r="A72" s="84" t="s">
        <v>710</v>
      </c>
      <c r="B72" s="84" t="s">
        <v>488</v>
      </c>
      <c r="C72" s="85" t="s">
        <v>489</v>
      </c>
      <c r="D72" s="84" t="s">
        <v>192</v>
      </c>
      <c r="E72" s="86" t="s">
        <v>490</v>
      </c>
      <c r="F72" s="86" t="s">
        <v>711</v>
      </c>
      <c r="G72" s="87"/>
      <c r="H72" s="87"/>
    </row>
    <row r="73" spans="1:9" x14ac:dyDescent="0.25">
      <c r="A73" s="88" t="s">
        <v>712</v>
      </c>
      <c r="B73" s="89"/>
      <c r="C73" s="89"/>
      <c r="D73" s="89"/>
      <c r="E73" s="89"/>
      <c r="F73" s="89"/>
      <c r="G73" s="90"/>
      <c r="H73" s="91"/>
    </row>
    <row r="74" spans="1:9" x14ac:dyDescent="0.25">
      <c r="A74" s="44" t="s">
        <v>713</v>
      </c>
      <c r="B74" s="45"/>
      <c r="C74" s="45"/>
      <c r="D74" s="45"/>
      <c r="E74" s="45"/>
      <c r="F74" s="45"/>
      <c r="G74" s="45"/>
      <c r="H74" s="45"/>
      <c r="I74" s="39"/>
    </row>
    <row r="75" spans="1:9" ht="21" x14ac:dyDescent="0.25">
      <c r="A75" s="79" t="s">
        <v>248</v>
      </c>
      <c r="B75" s="79" t="s">
        <v>699</v>
      </c>
      <c r="C75" s="80" t="s">
        <v>714</v>
      </c>
      <c r="D75" s="79" t="s">
        <v>656</v>
      </c>
      <c r="E75" s="81"/>
      <c r="F75" s="82" t="s">
        <v>715</v>
      </c>
      <c r="G75" s="83"/>
      <c r="H75" s="83"/>
    </row>
    <row r="76" spans="1:9" x14ac:dyDescent="0.25">
      <c r="A76" s="84" t="s">
        <v>253</v>
      </c>
      <c r="B76" s="84" t="s">
        <v>68</v>
      </c>
      <c r="C76" s="85" t="s">
        <v>69</v>
      </c>
      <c r="D76" s="84" t="s">
        <v>70</v>
      </c>
      <c r="E76" s="86" t="s">
        <v>701</v>
      </c>
      <c r="F76" s="86" t="s">
        <v>716</v>
      </c>
      <c r="G76" s="87"/>
      <c r="H76" s="87"/>
    </row>
    <row r="77" spans="1:9" ht="22.5" x14ac:dyDescent="0.25">
      <c r="A77" s="84" t="s">
        <v>256</v>
      </c>
      <c r="B77" s="84" t="s">
        <v>457</v>
      </c>
      <c r="C77" s="85" t="s">
        <v>458</v>
      </c>
      <c r="D77" s="84" t="s">
        <v>76</v>
      </c>
      <c r="E77" s="86" t="s">
        <v>515</v>
      </c>
      <c r="F77" s="86" t="s">
        <v>639</v>
      </c>
      <c r="G77" s="87"/>
      <c r="H77" s="87"/>
    </row>
    <row r="78" spans="1:9" x14ac:dyDescent="0.25">
      <c r="A78" s="84" t="s">
        <v>261</v>
      </c>
      <c r="B78" s="84" t="s">
        <v>279</v>
      </c>
      <c r="C78" s="85" t="s">
        <v>280</v>
      </c>
      <c r="D78" s="84" t="s">
        <v>117</v>
      </c>
      <c r="E78" s="86" t="s">
        <v>673</v>
      </c>
      <c r="F78" s="86" t="s">
        <v>468</v>
      </c>
      <c r="G78" s="87"/>
      <c r="H78" s="87"/>
    </row>
    <row r="79" spans="1:9" ht="21" x14ac:dyDescent="0.25">
      <c r="A79" s="79" t="s">
        <v>287</v>
      </c>
      <c r="B79" s="79" t="s">
        <v>717</v>
      </c>
      <c r="C79" s="80" t="s">
        <v>718</v>
      </c>
      <c r="D79" s="79" t="s">
        <v>117</v>
      </c>
      <c r="E79" s="81"/>
      <c r="F79" s="82" t="s">
        <v>715</v>
      </c>
      <c r="G79" s="83"/>
      <c r="H79" s="83"/>
    </row>
    <row r="80" spans="1:9" ht="21" x14ac:dyDescent="0.25">
      <c r="A80" s="79" t="s">
        <v>291</v>
      </c>
      <c r="B80" s="79" t="s">
        <v>475</v>
      </c>
      <c r="C80" s="80" t="s">
        <v>476</v>
      </c>
      <c r="D80" s="79" t="s">
        <v>477</v>
      </c>
      <c r="E80" s="81"/>
      <c r="F80" s="82" t="s">
        <v>719</v>
      </c>
      <c r="G80" s="83"/>
      <c r="H80" s="83"/>
    </row>
    <row r="81" spans="1:9" x14ac:dyDescent="0.25">
      <c r="A81" s="84" t="s">
        <v>296</v>
      </c>
      <c r="B81" s="84" t="s">
        <v>68</v>
      </c>
      <c r="C81" s="85" t="s">
        <v>69</v>
      </c>
      <c r="D81" s="84" t="s">
        <v>70</v>
      </c>
      <c r="E81" s="86" t="s">
        <v>480</v>
      </c>
      <c r="F81" s="86" t="s">
        <v>720</v>
      </c>
      <c r="G81" s="87"/>
      <c r="H81" s="87"/>
    </row>
    <row r="82" spans="1:9" ht="22.5" x14ac:dyDescent="0.25">
      <c r="A82" s="84" t="s">
        <v>299</v>
      </c>
      <c r="B82" s="84" t="s">
        <v>90</v>
      </c>
      <c r="C82" s="85" t="s">
        <v>91</v>
      </c>
      <c r="D82" s="84" t="s">
        <v>76</v>
      </c>
      <c r="E82" s="86" t="s">
        <v>132</v>
      </c>
      <c r="F82" s="86" t="s">
        <v>721</v>
      </c>
      <c r="G82" s="87"/>
      <c r="H82" s="87"/>
    </row>
    <row r="83" spans="1:9" ht="22.5" x14ac:dyDescent="0.25">
      <c r="A83" s="84" t="s">
        <v>302</v>
      </c>
      <c r="B83" s="84" t="s">
        <v>483</v>
      </c>
      <c r="C83" s="85" t="s">
        <v>484</v>
      </c>
      <c r="D83" s="84" t="s">
        <v>117</v>
      </c>
      <c r="E83" s="86" t="s">
        <v>485</v>
      </c>
      <c r="F83" s="86" t="s">
        <v>722</v>
      </c>
      <c r="G83" s="87"/>
      <c r="H83" s="87"/>
    </row>
    <row r="84" spans="1:9" x14ac:dyDescent="0.25">
      <c r="A84" s="84" t="s">
        <v>305</v>
      </c>
      <c r="B84" s="84" t="s">
        <v>488</v>
      </c>
      <c r="C84" s="85" t="s">
        <v>489</v>
      </c>
      <c r="D84" s="84" t="s">
        <v>192</v>
      </c>
      <c r="E84" s="86" t="s">
        <v>490</v>
      </c>
      <c r="F84" s="86" t="s">
        <v>723</v>
      </c>
      <c r="G84" s="87"/>
      <c r="H84" s="87"/>
    </row>
    <row r="85" spans="1:9" x14ac:dyDescent="0.25">
      <c r="A85" s="88" t="s">
        <v>724</v>
      </c>
      <c r="B85" s="89"/>
      <c r="C85" s="89"/>
      <c r="D85" s="89"/>
      <c r="E85" s="89"/>
      <c r="F85" s="89"/>
      <c r="G85" s="90"/>
      <c r="H85" s="91"/>
    </row>
    <row r="86" spans="1:9" x14ac:dyDescent="0.25">
      <c r="A86" s="44" t="s">
        <v>725</v>
      </c>
      <c r="B86" s="45"/>
      <c r="C86" s="45"/>
      <c r="D86" s="45"/>
      <c r="E86" s="45"/>
      <c r="F86" s="45"/>
      <c r="G86" s="45"/>
      <c r="H86" s="45"/>
      <c r="I86" s="39"/>
    </row>
    <row r="87" spans="1:9" x14ac:dyDescent="0.25">
      <c r="A87" s="79" t="s">
        <v>310</v>
      </c>
      <c r="B87" s="79" t="s">
        <v>699</v>
      </c>
      <c r="C87" s="80" t="s">
        <v>726</v>
      </c>
      <c r="D87" s="79" t="s">
        <v>656</v>
      </c>
      <c r="E87" s="81"/>
      <c r="F87" s="82" t="s">
        <v>727</v>
      </c>
      <c r="G87" s="83"/>
      <c r="H87" s="83"/>
    </row>
    <row r="88" spans="1:9" x14ac:dyDescent="0.25">
      <c r="A88" s="84" t="s">
        <v>728</v>
      </c>
      <c r="B88" s="84" t="s">
        <v>68</v>
      </c>
      <c r="C88" s="85" t="s">
        <v>69</v>
      </c>
      <c r="D88" s="84" t="s">
        <v>70</v>
      </c>
      <c r="E88" s="86" t="s">
        <v>701</v>
      </c>
      <c r="F88" s="86" t="s">
        <v>729</v>
      </c>
      <c r="G88" s="87"/>
      <c r="H88" s="87"/>
    </row>
    <row r="89" spans="1:9" ht="22.5" x14ac:dyDescent="0.25">
      <c r="A89" s="84" t="s">
        <v>730</v>
      </c>
      <c r="B89" s="84" t="s">
        <v>457</v>
      </c>
      <c r="C89" s="85" t="s">
        <v>458</v>
      </c>
      <c r="D89" s="84" t="s">
        <v>76</v>
      </c>
      <c r="E89" s="86" t="s">
        <v>515</v>
      </c>
      <c r="F89" s="86" t="s">
        <v>731</v>
      </c>
      <c r="G89" s="87"/>
      <c r="H89" s="87"/>
    </row>
    <row r="90" spans="1:9" ht="22.5" x14ac:dyDescent="0.25">
      <c r="A90" s="84" t="s">
        <v>732</v>
      </c>
      <c r="B90" s="84" t="s">
        <v>321</v>
      </c>
      <c r="C90" s="85" t="s">
        <v>322</v>
      </c>
      <c r="D90" s="84" t="s">
        <v>76</v>
      </c>
      <c r="E90" s="86" t="s">
        <v>733</v>
      </c>
      <c r="F90" s="86" t="s">
        <v>734</v>
      </c>
      <c r="G90" s="87"/>
      <c r="H90" s="87"/>
    </row>
    <row r="91" spans="1:9" x14ac:dyDescent="0.25">
      <c r="A91" s="84" t="s">
        <v>735</v>
      </c>
      <c r="B91" s="84" t="s">
        <v>279</v>
      </c>
      <c r="C91" s="85" t="s">
        <v>280</v>
      </c>
      <c r="D91" s="84" t="s">
        <v>117</v>
      </c>
      <c r="E91" s="86" t="s">
        <v>673</v>
      </c>
      <c r="F91" s="86" t="s">
        <v>736</v>
      </c>
      <c r="G91" s="87"/>
      <c r="H91" s="87"/>
    </row>
    <row r="92" spans="1:9" ht="21" x14ac:dyDescent="0.25">
      <c r="A92" s="79" t="s">
        <v>313</v>
      </c>
      <c r="B92" s="79" t="s">
        <v>737</v>
      </c>
      <c r="C92" s="80" t="s">
        <v>738</v>
      </c>
      <c r="D92" s="79" t="s">
        <v>117</v>
      </c>
      <c r="E92" s="81"/>
      <c r="F92" s="82" t="s">
        <v>727</v>
      </c>
      <c r="G92" s="83"/>
      <c r="H92" s="83"/>
    </row>
    <row r="93" spans="1:9" ht="21" x14ac:dyDescent="0.25">
      <c r="A93" s="79" t="s">
        <v>188</v>
      </c>
      <c r="B93" s="79" t="s">
        <v>475</v>
      </c>
      <c r="C93" s="80" t="s">
        <v>476</v>
      </c>
      <c r="D93" s="79" t="s">
        <v>477</v>
      </c>
      <c r="E93" s="81"/>
      <c r="F93" s="82" t="s">
        <v>739</v>
      </c>
      <c r="G93" s="83"/>
      <c r="H93" s="83"/>
    </row>
    <row r="94" spans="1:9" x14ac:dyDescent="0.25">
      <c r="A94" s="84" t="s">
        <v>318</v>
      </c>
      <c r="B94" s="84" t="s">
        <v>68</v>
      </c>
      <c r="C94" s="85" t="s">
        <v>69</v>
      </c>
      <c r="D94" s="84" t="s">
        <v>70</v>
      </c>
      <c r="E94" s="86" t="s">
        <v>480</v>
      </c>
      <c r="F94" s="86" t="s">
        <v>740</v>
      </c>
      <c r="G94" s="87"/>
      <c r="H94" s="87"/>
    </row>
    <row r="95" spans="1:9" ht="22.5" x14ac:dyDescent="0.25">
      <c r="A95" s="84" t="s">
        <v>320</v>
      </c>
      <c r="B95" s="84" t="s">
        <v>483</v>
      </c>
      <c r="C95" s="85" t="s">
        <v>484</v>
      </c>
      <c r="D95" s="84" t="s">
        <v>117</v>
      </c>
      <c r="E95" s="86" t="s">
        <v>485</v>
      </c>
      <c r="F95" s="86" t="s">
        <v>741</v>
      </c>
      <c r="G95" s="87"/>
      <c r="H95" s="87"/>
    </row>
    <row r="96" spans="1:9" x14ac:dyDescent="0.25">
      <c r="A96" s="84" t="s">
        <v>324</v>
      </c>
      <c r="B96" s="84" t="s">
        <v>488</v>
      </c>
      <c r="C96" s="85" t="s">
        <v>489</v>
      </c>
      <c r="D96" s="84" t="s">
        <v>192</v>
      </c>
      <c r="E96" s="86" t="s">
        <v>490</v>
      </c>
      <c r="F96" s="86" t="s">
        <v>742</v>
      </c>
      <c r="G96" s="87"/>
      <c r="H96" s="87"/>
    </row>
    <row r="97" spans="1:9" x14ac:dyDescent="0.25">
      <c r="A97" s="88" t="s">
        <v>743</v>
      </c>
      <c r="B97" s="89"/>
      <c r="C97" s="89"/>
      <c r="D97" s="89"/>
      <c r="E97" s="89"/>
      <c r="F97" s="89"/>
      <c r="G97" s="90"/>
      <c r="H97" s="91"/>
    </row>
    <row r="98" spans="1:9" x14ac:dyDescent="0.25">
      <c r="A98" s="44" t="s">
        <v>744</v>
      </c>
      <c r="B98" s="45"/>
      <c r="C98" s="45"/>
      <c r="D98" s="45"/>
      <c r="E98" s="45"/>
      <c r="F98" s="45"/>
      <c r="G98" s="45"/>
      <c r="H98" s="45"/>
      <c r="I98" s="39"/>
    </row>
    <row r="99" spans="1:9" ht="21" x14ac:dyDescent="0.25">
      <c r="A99" s="79" t="s">
        <v>335</v>
      </c>
      <c r="B99" s="79" t="s">
        <v>745</v>
      </c>
      <c r="C99" s="80" t="s">
        <v>746</v>
      </c>
      <c r="D99" s="79" t="s">
        <v>747</v>
      </c>
      <c r="E99" s="81"/>
      <c r="F99" s="82" t="s">
        <v>308</v>
      </c>
      <c r="G99" s="83"/>
      <c r="H99" s="83"/>
    </row>
    <row r="100" spans="1:9" x14ac:dyDescent="0.25">
      <c r="A100" s="84" t="s">
        <v>748</v>
      </c>
      <c r="B100" s="84" t="s">
        <v>68</v>
      </c>
      <c r="C100" s="85" t="s">
        <v>69</v>
      </c>
      <c r="D100" s="84" t="s">
        <v>70</v>
      </c>
      <c r="E100" s="86" t="s">
        <v>749</v>
      </c>
      <c r="F100" s="86" t="s">
        <v>750</v>
      </c>
      <c r="G100" s="87"/>
      <c r="H100" s="87"/>
    </row>
    <row r="101" spans="1:9" x14ac:dyDescent="0.25">
      <c r="A101" s="84" t="s">
        <v>751</v>
      </c>
      <c r="B101" s="84" t="s">
        <v>161</v>
      </c>
      <c r="C101" s="85" t="s">
        <v>162</v>
      </c>
      <c r="D101" s="84" t="s">
        <v>76</v>
      </c>
      <c r="E101" s="86" t="s">
        <v>752</v>
      </c>
      <c r="F101" s="86" t="s">
        <v>753</v>
      </c>
      <c r="G101" s="87"/>
      <c r="H101" s="87"/>
    </row>
    <row r="102" spans="1:9" ht="22.5" x14ac:dyDescent="0.25">
      <c r="A102" s="84" t="s">
        <v>754</v>
      </c>
      <c r="B102" s="84" t="s">
        <v>321</v>
      </c>
      <c r="C102" s="85" t="s">
        <v>322</v>
      </c>
      <c r="D102" s="84" t="s">
        <v>76</v>
      </c>
      <c r="E102" s="86" t="s">
        <v>677</v>
      </c>
      <c r="F102" s="86" t="s">
        <v>755</v>
      </c>
      <c r="G102" s="87"/>
      <c r="H102" s="87"/>
    </row>
    <row r="103" spans="1:9" ht="22.5" x14ac:dyDescent="0.25">
      <c r="A103" s="84" t="s">
        <v>756</v>
      </c>
      <c r="B103" s="84" t="s">
        <v>757</v>
      </c>
      <c r="C103" s="85" t="s">
        <v>758</v>
      </c>
      <c r="D103" s="84" t="s">
        <v>103</v>
      </c>
      <c r="E103" s="86" t="s">
        <v>759</v>
      </c>
      <c r="F103" s="86" t="s">
        <v>760</v>
      </c>
      <c r="G103" s="87"/>
      <c r="H103" s="87"/>
    </row>
    <row r="104" spans="1:9" ht="22.5" x14ac:dyDescent="0.25">
      <c r="A104" s="84" t="s">
        <v>761</v>
      </c>
      <c r="B104" s="84" t="s">
        <v>762</v>
      </c>
      <c r="C104" s="85" t="s">
        <v>763</v>
      </c>
      <c r="D104" s="84" t="s">
        <v>103</v>
      </c>
      <c r="E104" s="86" t="s">
        <v>764</v>
      </c>
      <c r="F104" s="86" t="s">
        <v>765</v>
      </c>
      <c r="G104" s="87"/>
      <c r="H104" s="87"/>
    </row>
    <row r="105" spans="1:9" x14ac:dyDescent="0.25">
      <c r="A105" s="79" t="s">
        <v>337</v>
      </c>
      <c r="B105" s="79" t="s">
        <v>766</v>
      </c>
      <c r="C105" s="80" t="s">
        <v>767</v>
      </c>
      <c r="D105" s="79" t="s">
        <v>648</v>
      </c>
      <c r="E105" s="81"/>
      <c r="F105" s="82" t="s">
        <v>768</v>
      </c>
      <c r="G105" s="83"/>
      <c r="H105" s="83"/>
    </row>
    <row r="106" spans="1:9" x14ac:dyDescent="0.25">
      <c r="A106" s="88" t="s">
        <v>769</v>
      </c>
      <c r="B106" s="89"/>
      <c r="C106" s="89"/>
      <c r="D106" s="89"/>
      <c r="E106" s="89"/>
      <c r="F106" s="89"/>
      <c r="G106" s="90"/>
      <c r="H106" s="91"/>
    </row>
    <row r="107" spans="1:9" x14ac:dyDescent="0.25">
      <c r="A107" s="44" t="s">
        <v>770</v>
      </c>
      <c r="B107" s="45"/>
      <c r="C107" s="45"/>
      <c r="D107" s="45"/>
      <c r="E107" s="45"/>
      <c r="F107" s="45"/>
      <c r="G107" s="45"/>
      <c r="H107" s="45"/>
      <c r="I107" s="39"/>
    </row>
    <row r="108" spans="1:9" x14ac:dyDescent="0.25">
      <c r="A108" s="79" t="s">
        <v>364</v>
      </c>
      <c r="B108" s="79" t="s">
        <v>416</v>
      </c>
      <c r="C108" s="80" t="s">
        <v>771</v>
      </c>
      <c r="D108" s="79" t="s">
        <v>117</v>
      </c>
      <c r="E108" s="81"/>
      <c r="F108" s="82" t="s">
        <v>772</v>
      </c>
      <c r="G108" s="83"/>
      <c r="H108" s="83"/>
    </row>
    <row r="109" spans="1:9" x14ac:dyDescent="0.25">
      <c r="A109" s="84" t="s">
        <v>773</v>
      </c>
      <c r="B109" s="84" t="s">
        <v>68</v>
      </c>
      <c r="C109" s="85" t="s">
        <v>69</v>
      </c>
      <c r="D109" s="84" t="s">
        <v>70</v>
      </c>
      <c r="E109" s="86" t="s">
        <v>421</v>
      </c>
      <c r="F109" s="86" t="s">
        <v>774</v>
      </c>
      <c r="G109" s="87"/>
      <c r="H109" s="87"/>
    </row>
    <row r="110" spans="1:9" x14ac:dyDescent="0.25">
      <c r="A110" s="84" t="s">
        <v>775</v>
      </c>
      <c r="B110" s="84" t="s">
        <v>161</v>
      </c>
      <c r="C110" s="85" t="s">
        <v>162</v>
      </c>
      <c r="D110" s="84" t="s">
        <v>76</v>
      </c>
      <c r="E110" s="86" t="s">
        <v>424</v>
      </c>
      <c r="F110" s="86" t="s">
        <v>776</v>
      </c>
      <c r="G110" s="87"/>
      <c r="H110" s="87"/>
    </row>
    <row r="111" spans="1:9" x14ac:dyDescent="0.25">
      <c r="A111" s="84" t="s">
        <v>777</v>
      </c>
      <c r="B111" s="84" t="s">
        <v>262</v>
      </c>
      <c r="C111" s="85" t="s">
        <v>263</v>
      </c>
      <c r="D111" s="84" t="s">
        <v>76</v>
      </c>
      <c r="E111" s="86" t="s">
        <v>429</v>
      </c>
      <c r="F111" s="86" t="s">
        <v>778</v>
      </c>
      <c r="G111" s="87"/>
      <c r="H111" s="87"/>
    </row>
    <row r="112" spans="1:9" ht="22.5" x14ac:dyDescent="0.25">
      <c r="A112" s="84" t="s">
        <v>779</v>
      </c>
      <c r="B112" s="84" t="s">
        <v>239</v>
      </c>
      <c r="C112" s="85" t="s">
        <v>240</v>
      </c>
      <c r="D112" s="84" t="s">
        <v>76</v>
      </c>
      <c r="E112" s="86" t="s">
        <v>432</v>
      </c>
      <c r="F112" s="86" t="s">
        <v>780</v>
      </c>
      <c r="G112" s="87"/>
      <c r="H112" s="87"/>
    </row>
    <row r="113" spans="1:9" x14ac:dyDescent="0.25">
      <c r="A113" s="84" t="s">
        <v>781</v>
      </c>
      <c r="B113" s="84" t="s">
        <v>440</v>
      </c>
      <c r="C113" s="85" t="s">
        <v>441</v>
      </c>
      <c r="D113" s="84" t="s">
        <v>117</v>
      </c>
      <c r="E113" s="86" t="s">
        <v>442</v>
      </c>
      <c r="F113" s="86" t="s">
        <v>782</v>
      </c>
      <c r="G113" s="87"/>
      <c r="H113" s="87"/>
    </row>
    <row r="114" spans="1:9" ht="21" x14ac:dyDescent="0.25">
      <c r="A114" s="79" t="s">
        <v>367</v>
      </c>
      <c r="B114" s="79" t="s">
        <v>783</v>
      </c>
      <c r="C114" s="80" t="s">
        <v>784</v>
      </c>
      <c r="D114" s="79" t="s">
        <v>117</v>
      </c>
      <c r="E114" s="81"/>
      <c r="F114" s="82" t="s">
        <v>772</v>
      </c>
      <c r="G114" s="83"/>
      <c r="H114" s="83"/>
    </row>
    <row r="115" spans="1:9" x14ac:dyDescent="0.25">
      <c r="A115" s="79" t="s">
        <v>370</v>
      </c>
      <c r="B115" s="79" t="s">
        <v>785</v>
      </c>
      <c r="C115" s="80" t="s">
        <v>786</v>
      </c>
      <c r="D115" s="79" t="s">
        <v>103</v>
      </c>
      <c r="E115" s="81"/>
      <c r="F115" s="82" t="s">
        <v>55</v>
      </c>
      <c r="G115" s="83"/>
      <c r="H115" s="83"/>
    </row>
    <row r="116" spans="1:9" x14ac:dyDescent="0.25">
      <c r="A116" s="79" t="s">
        <v>381</v>
      </c>
      <c r="B116" s="79" t="s">
        <v>787</v>
      </c>
      <c r="C116" s="80" t="s">
        <v>788</v>
      </c>
      <c r="D116" s="79" t="s">
        <v>103</v>
      </c>
      <c r="E116" s="81"/>
      <c r="F116" s="82" t="s">
        <v>54</v>
      </c>
      <c r="G116" s="83"/>
      <c r="H116" s="83"/>
    </row>
    <row r="117" spans="1:9" x14ac:dyDescent="0.25">
      <c r="A117" s="79" t="s">
        <v>383</v>
      </c>
      <c r="B117" s="79" t="s">
        <v>789</v>
      </c>
      <c r="C117" s="80" t="s">
        <v>790</v>
      </c>
      <c r="D117" s="79" t="s">
        <v>656</v>
      </c>
      <c r="E117" s="81"/>
      <c r="F117" s="82" t="s">
        <v>772</v>
      </c>
      <c r="G117" s="83"/>
      <c r="H117" s="83"/>
    </row>
    <row r="118" spans="1:9" x14ac:dyDescent="0.25">
      <c r="A118" s="84" t="s">
        <v>387</v>
      </c>
      <c r="B118" s="84" t="s">
        <v>68</v>
      </c>
      <c r="C118" s="85" t="s">
        <v>69</v>
      </c>
      <c r="D118" s="84" t="s">
        <v>70</v>
      </c>
      <c r="E118" s="86" t="s">
        <v>791</v>
      </c>
      <c r="F118" s="86" t="s">
        <v>792</v>
      </c>
      <c r="G118" s="87"/>
      <c r="H118" s="87"/>
    </row>
    <row r="119" spans="1:9" ht="22.5" x14ac:dyDescent="0.25">
      <c r="A119" s="84" t="s">
        <v>793</v>
      </c>
      <c r="B119" s="84" t="s">
        <v>457</v>
      </c>
      <c r="C119" s="85" t="s">
        <v>458</v>
      </c>
      <c r="D119" s="84" t="s">
        <v>76</v>
      </c>
      <c r="E119" s="86" t="s">
        <v>794</v>
      </c>
      <c r="F119" s="86" t="s">
        <v>795</v>
      </c>
      <c r="G119" s="87"/>
      <c r="H119" s="87"/>
    </row>
    <row r="120" spans="1:9" ht="22.5" x14ac:dyDescent="0.25">
      <c r="A120" s="84" t="s">
        <v>796</v>
      </c>
      <c r="B120" s="84" t="s">
        <v>321</v>
      </c>
      <c r="C120" s="85" t="s">
        <v>322</v>
      </c>
      <c r="D120" s="84" t="s">
        <v>76</v>
      </c>
      <c r="E120" s="86" t="s">
        <v>733</v>
      </c>
      <c r="F120" s="86" t="s">
        <v>797</v>
      </c>
      <c r="G120" s="87"/>
      <c r="H120" s="87"/>
    </row>
    <row r="121" spans="1:9" x14ac:dyDescent="0.25">
      <c r="A121" s="84" t="s">
        <v>798</v>
      </c>
      <c r="B121" s="84" t="s">
        <v>279</v>
      </c>
      <c r="C121" s="85" t="s">
        <v>280</v>
      </c>
      <c r="D121" s="84" t="s">
        <v>117</v>
      </c>
      <c r="E121" s="86" t="s">
        <v>143</v>
      </c>
      <c r="F121" s="86" t="s">
        <v>736</v>
      </c>
      <c r="G121" s="87"/>
      <c r="H121" s="87"/>
    </row>
    <row r="122" spans="1:9" ht="21" x14ac:dyDescent="0.25">
      <c r="A122" s="79" t="s">
        <v>389</v>
      </c>
      <c r="B122" s="79" t="s">
        <v>475</v>
      </c>
      <c r="C122" s="80" t="s">
        <v>476</v>
      </c>
      <c r="D122" s="79" t="s">
        <v>477</v>
      </c>
      <c r="E122" s="81"/>
      <c r="F122" s="82" t="s">
        <v>799</v>
      </c>
      <c r="G122" s="83"/>
      <c r="H122" s="83"/>
    </row>
    <row r="123" spans="1:9" x14ac:dyDescent="0.25">
      <c r="A123" s="84" t="s">
        <v>800</v>
      </c>
      <c r="B123" s="84" t="s">
        <v>68</v>
      </c>
      <c r="C123" s="85" t="s">
        <v>69</v>
      </c>
      <c r="D123" s="84" t="s">
        <v>70</v>
      </c>
      <c r="E123" s="86" t="s">
        <v>480</v>
      </c>
      <c r="F123" s="86" t="s">
        <v>801</v>
      </c>
      <c r="G123" s="87"/>
      <c r="H123" s="87"/>
    </row>
    <row r="124" spans="1:9" ht="22.5" x14ac:dyDescent="0.25">
      <c r="A124" s="84" t="s">
        <v>802</v>
      </c>
      <c r="B124" s="84" t="s">
        <v>483</v>
      </c>
      <c r="C124" s="85" t="s">
        <v>484</v>
      </c>
      <c r="D124" s="84" t="s">
        <v>117</v>
      </c>
      <c r="E124" s="86" t="s">
        <v>485</v>
      </c>
      <c r="F124" s="86" t="s">
        <v>803</v>
      </c>
      <c r="G124" s="87"/>
      <c r="H124" s="87"/>
    </row>
    <row r="125" spans="1:9" x14ac:dyDescent="0.25">
      <c r="A125" s="84" t="s">
        <v>804</v>
      </c>
      <c r="B125" s="84" t="s">
        <v>488</v>
      </c>
      <c r="C125" s="85" t="s">
        <v>489</v>
      </c>
      <c r="D125" s="84" t="s">
        <v>192</v>
      </c>
      <c r="E125" s="86" t="s">
        <v>490</v>
      </c>
      <c r="F125" s="86" t="s">
        <v>805</v>
      </c>
      <c r="G125" s="87"/>
      <c r="H125" s="87"/>
    </row>
    <row r="126" spans="1:9" x14ac:dyDescent="0.25">
      <c r="A126" s="88" t="s">
        <v>806</v>
      </c>
      <c r="B126" s="89"/>
      <c r="C126" s="89"/>
      <c r="D126" s="89"/>
      <c r="E126" s="89"/>
      <c r="F126" s="89"/>
      <c r="G126" s="90"/>
      <c r="H126" s="91"/>
    </row>
    <row r="127" spans="1:9" x14ac:dyDescent="0.25">
      <c r="A127" s="44" t="s">
        <v>807</v>
      </c>
      <c r="B127" s="45"/>
      <c r="C127" s="45"/>
      <c r="D127" s="45"/>
      <c r="E127" s="45"/>
      <c r="F127" s="45"/>
      <c r="G127" s="45"/>
      <c r="H127" s="45"/>
      <c r="I127" s="39"/>
    </row>
    <row r="128" spans="1:9" ht="21" x14ac:dyDescent="0.25">
      <c r="A128" s="79" t="s">
        <v>392</v>
      </c>
      <c r="B128" s="79" t="s">
        <v>808</v>
      </c>
      <c r="C128" s="80" t="s">
        <v>809</v>
      </c>
      <c r="D128" s="79" t="s">
        <v>65</v>
      </c>
      <c r="E128" s="81"/>
      <c r="F128" s="82" t="s">
        <v>515</v>
      </c>
      <c r="G128" s="83"/>
      <c r="H128" s="83"/>
    </row>
    <row r="129" spans="1:9" x14ac:dyDescent="0.25">
      <c r="A129" s="84" t="s">
        <v>810</v>
      </c>
      <c r="B129" s="84" t="s">
        <v>68</v>
      </c>
      <c r="C129" s="85" t="s">
        <v>69</v>
      </c>
      <c r="D129" s="84" t="s">
        <v>70</v>
      </c>
      <c r="E129" s="86" t="s">
        <v>811</v>
      </c>
      <c r="F129" s="86" t="s">
        <v>812</v>
      </c>
      <c r="G129" s="87"/>
      <c r="H129" s="87"/>
    </row>
    <row r="130" spans="1:9" ht="33.75" x14ac:dyDescent="0.25">
      <c r="A130" s="84" t="s">
        <v>813</v>
      </c>
      <c r="B130" s="84" t="s">
        <v>127</v>
      </c>
      <c r="C130" s="85" t="s">
        <v>128</v>
      </c>
      <c r="D130" s="84" t="s">
        <v>76</v>
      </c>
      <c r="E130" s="86" t="s">
        <v>174</v>
      </c>
      <c r="F130" s="86" t="s">
        <v>580</v>
      </c>
      <c r="G130" s="87"/>
      <c r="H130" s="87"/>
    </row>
    <row r="131" spans="1:9" x14ac:dyDescent="0.25">
      <c r="A131" s="84" t="s">
        <v>814</v>
      </c>
      <c r="B131" s="84" t="s">
        <v>279</v>
      </c>
      <c r="C131" s="85" t="s">
        <v>280</v>
      </c>
      <c r="D131" s="84" t="s">
        <v>117</v>
      </c>
      <c r="E131" s="86" t="s">
        <v>815</v>
      </c>
      <c r="F131" s="86" t="s">
        <v>816</v>
      </c>
      <c r="G131" s="87"/>
      <c r="H131" s="87"/>
    </row>
    <row r="132" spans="1:9" ht="21" x14ac:dyDescent="0.25">
      <c r="A132" s="79" t="s">
        <v>395</v>
      </c>
      <c r="B132" s="79" t="s">
        <v>817</v>
      </c>
      <c r="C132" s="80" t="s">
        <v>818</v>
      </c>
      <c r="D132" s="79" t="s">
        <v>648</v>
      </c>
      <c r="E132" s="81"/>
      <c r="F132" s="82" t="s">
        <v>188</v>
      </c>
      <c r="G132" s="83"/>
      <c r="H132" s="83"/>
    </row>
    <row r="133" spans="1:9" x14ac:dyDescent="0.25">
      <c r="A133" s="88" t="s">
        <v>819</v>
      </c>
      <c r="B133" s="89"/>
      <c r="C133" s="89"/>
      <c r="D133" s="89"/>
      <c r="E133" s="89"/>
      <c r="F133" s="89"/>
      <c r="G133" s="90"/>
      <c r="H133" s="91"/>
    </row>
    <row r="134" spans="1:9" x14ac:dyDescent="0.25">
      <c r="A134" s="44" t="s">
        <v>820</v>
      </c>
      <c r="B134" s="45"/>
      <c r="C134" s="45"/>
      <c r="D134" s="45"/>
      <c r="E134" s="45"/>
      <c r="F134" s="45"/>
      <c r="G134" s="45"/>
      <c r="H134" s="45"/>
      <c r="I134" s="39"/>
    </row>
    <row r="135" spans="1:9" x14ac:dyDescent="0.25">
      <c r="A135" s="79" t="s">
        <v>415</v>
      </c>
      <c r="B135" s="79" t="s">
        <v>699</v>
      </c>
      <c r="C135" s="80" t="s">
        <v>821</v>
      </c>
      <c r="D135" s="79" t="s">
        <v>656</v>
      </c>
      <c r="E135" s="81"/>
      <c r="F135" s="82" t="s">
        <v>772</v>
      </c>
      <c r="G135" s="83"/>
      <c r="H135" s="83"/>
    </row>
    <row r="136" spans="1:9" x14ac:dyDescent="0.25">
      <c r="A136" s="84" t="s">
        <v>420</v>
      </c>
      <c r="B136" s="84" t="s">
        <v>68</v>
      </c>
      <c r="C136" s="85" t="s">
        <v>69</v>
      </c>
      <c r="D136" s="84" t="s">
        <v>70</v>
      </c>
      <c r="E136" s="86" t="s">
        <v>701</v>
      </c>
      <c r="F136" s="86" t="s">
        <v>822</v>
      </c>
      <c r="G136" s="87"/>
      <c r="H136" s="87"/>
    </row>
    <row r="137" spans="1:9" ht="22.5" x14ac:dyDescent="0.25">
      <c r="A137" s="84" t="s">
        <v>423</v>
      </c>
      <c r="B137" s="84" t="s">
        <v>457</v>
      </c>
      <c r="C137" s="85" t="s">
        <v>458</v>
      </c>
      <c r="D137" s="84" t="s">
        <v>76</v>
      </c>
      <c r="E137" s="86" t="s">
        <v>515</v>
      </c>
      <c r="F137" s="86" t="s">
        <v>823</v>
      </c>
      <c r="G137" s="87"/>
      <c r="H137" s="87"/>
    </row>
    <row r="138" spans="1:9" x14ac:dyDescent="0.25">
      <c r="A138" s="84" t="s">
        <v>426</v>
      </c>
      <c r="B138" s="84" t="s">
        <v>279</v>
      </c>
      <c r="C138" s="85" t="s">
        <v>280</v>
      </c>
      <c r="D138" s="84" t="s">
        <v>117</v>
      </c>
      <c r="E138" s="86" t="s">
        <v>673</v>
      </c>
      <c r="F138" s="86" t="s">
        <v>736</v>
      </c>
      <c r="G138" s="87"/>
      <c r="H138" s="87"/>
    </row>
    <row r="139" spans="1:9" ht="21" x14ac:dyDescent="0.25">
      <c r="A139" s="79" t="s">
        <v>444</v>
      </c>
      <c r="B139" s="79" t="s">
        <v>783</v>
      </c>
      <c r="C139" s="80" t="s">
        <v>784</v>
      </c>
      <c r="D139" s="79" t="s">
        <v>117</v>
      </c>
      <c r="E139" s="81"/>
      <c r="F139" s="82" t="s">
        <v>772</v>
      </c>
      <c r="G139" s="83"/>
      <c r="H139" s="83"/>
    </row>
    <row r="140" spans="1:9" ht="21" x14ac:dyDescent="0.25">
      <c r="A140" s="79" t="s">
        <v>447</v>
      </c>
      <c r="B140" s="79" t="s">
        <v>475</v>
      </c>
      <c r="C140" s="80" t="s">
        <v>476</v>
      </c>
      <c r="D140" s="79" t="s">
        <v>477</v>
      </c>
      <c r="E140" s="81"/>
      <c r="F140" s="82" t="s">
        <v>799</v>
      </c>
      <c r="G140" s="83"/>
      <c r="H140" s="83"/>
    </row>
    <row r="141" spans="1:9" x14ac:dyDescent="0.25">
      <c r="A141" s="84" t="s">
        <v>450</v>
      </c>
      <c r="B141" s="84" t="s">
        <v>68</v>
      </c>
      <c r="C141" s="85" t="s">
        <v>69</v>
      </c>
      <c r="D141" s="84" t="s">
        <v>70</v>
      </c>
      <c r="E141" s="86" t="s">
        <v>480</v>
      </c>
      <c r="F141" s="86" t="s">
        <v>801</v>
      </c>
      <c r="G141" s="87"/>
      <c r="H141" s="87"/>
    </row>
    <row r="142" spans="1:9" ht="22.5" x14ac:dyDescent="0.25">
      <c r="A142" s="84" t="s">
        <v>453</v>
      </c>
      <c r="B142" s="84" t="s">
        <v>90</v>
      </c>
      <c r="C142" s="85" t="s">
        <v>91</v>
      </c>
      <c r="D142" s="84" t="s">
        <v>76</v>
      </c>
      <c r="E142" s="86" t="s">
        <v>132</v>
      </c>
      <c r="F142" s="86" t="s">
        <v>644</v>
      </c>
      <c r="G142" s="87"/>
      <c r="H142" s="87"/>
    </row>
    <row r="143" spans="1:9" ht="22.5" x14ac:dyDescent="0.25">
      <c r="A143" s="84" t="s">
        <v>456</v>
      </c>
      <c r="B143" s="84" t="s">
        <v>483</v>
      </c>
      <c r="C143" s="85" t="s">
        <v>484</v>
      </c>
      <c r="D143" s="84" t="s">
        <v>117</v>
      </c>
      <c r="E143" s="86" t="s">
        <v>485</v>
      </c>
      <c r="F143" s="86" t="s">
        <v>803</v>
      </c>
      <c r="G143" s="87"/>
      <c r="H143" s="87"/>
    </row>
    <row r="144" spans="1:9" x14ac:dyDescent="0.25">
      <c r="A144" s="84" t="s">
        <v>460</v>
      </c>
      <c r="B144" s="84" t="s">
        <v>488</v>
      </c>
      <c r="C144" s="85" t="s">
        <v>489</v>
      </c>
      <c r="D144" s="84" t="s">
        <v>192</v>
      </c>
      <c r="E144" s="86" t="s">
        <v>490</v>
      </c>
      <c r="F144" s="86" t="s">
        <v>805</v>
      </c>
      <c r="G144" s="87"/>
      <c r="H144" s="87"/>
    </row>
    <row r="145" spans="1:8" x14ac:dyDescent="0.25">
      <c r="A145" s="92" t="s">
        <v>824</v>
      </c>
      <c r="B145" s="56"/>
      <c r="C145" s="56"/>
      <c r="D145" s="56"/>
      <c r="E145" s="56"/>
      <c r="F145" s="56"/>
      <c r="G145" s="57"/>
      <c r="H145" s="93"/>
    </row>
    <row r="146" spans="1:8" x14ac:dyDescent="0.25">
      <c r="A146" s="94" t="s">
        <v>531</v>
      </c>
      <c r="B146" s="56"/>
      <c r="C146" s="56"/>
      <c r="D146" s="56"/>
      <c r="E146" s="56"/>
      <c r="F146" s="56"/>
      <c r="G146" s="57"/>
      <c r="H146" s="95"/>
    </row>
    <row r="147" spans="1:8" x14ac:dyDescent="0.25">
      <c r="A147" s="96" t="s">
        <v>533</v>
      </c>
      <c r="B147" s="56"/>
      <c r="C147" s="56"/>
      <c r="D147" s="56"/>
      <c r="E147" s="56"/>
      <c r="F147" s="56"/>
      <c r="G147" s="57"/>
      <c r="H147" s="97"/>
    </row>
    <row r="148" spans="1:8" x14ac:dyDescent="0.25">
      <c r="A148" s="96" t="s">
        <v>534</v>
      </c>
      <c r="B148" s="56"/>
      <c r="C148" s="56"/>
      <c r="D148" s="56"/>
      <c r="E148" s="56"/>
      <c r="F148" s="56"/>
      <c r="G148" s="57"/>
      <c r="H148" s="97"/>
    </row>
    <row r="149" spans="1:8" x14ac:dyDescent="0.25">
      <c r="A149" s="96" t="s">
        <v>535</v>
      </c>
      <c r="B149" s="56"/>
      <c r="C149" s="56"/>
      <c r="D149" s="56"/>
      <c r="E149" s="56"/>
      <c r="F149" s="56"/>
      <c r="G149" s="57"/>
      <c r="H149" s="97"/>
    </row>
    <row r="150" spans="1:8" x14ac:dyDescent="0.25">
      <c r="A150" s="96" t="s">
        <v>536</v>
      </c>
      <c r="B150" s="56"/>
      <c r="C150" s="56"/>
      <c r="D150" s="56"/>
      <c r="E150" s="56"/>
      <c r="F150" s="56"/>
      <c r="G150" s="57"/>
      <c r="H150" s="97"/>
    </row>
    <row r="151" spans="1:8" x14ac:dyDescent="0.25">
      <c r="A151" s="96" t="s">
        <v>537</v>
      </c>
      <c r="B151" s="56"/>
      <c r="C151" s="56"/>
      <c r="D151" s="56"/>
      <c r="E151" s="56"/>
      <c r="F151" s="56"/>
      <c r="G151" s="57"/>
      <c r="H151" s="97"/>
    </row>
  </sheetData>
  <mergeCells count="36">
    <mergeCell ref="A149:G149"/>
    <mergeCell ref="A150:G150"/>
    <mergeCell ref="A151:G151"/>
    <mergeCell ref="A133:G133"/>
    <mergeCell ref="A134:I134"/>
    <mergeCell ref="A145:G145"/>
    <mergeCell ref="A146:G146"/>
    <mergeCell ref="A147:G147"/>
    <mergeCell ref="A148:G148"/>
    <mergeCell ref="A97:G97"/>
    <mergeCell ref="A98:I98"/>
    <mergeCell ref="A106:G106"/>
    <mergeCell ref="A107:I107"/>
    <mergeCell ref="A126:G126"/>
    <mergeCell ref="A127:I127"/>
    <mergeCell ref="A55:G55"/>
    <mergeCell ref="A56:I56"/>
    <mergeCell ref="A73:G73"/>
    <mergeCell ref="A74:I74"/>
    <mergeCell ref="A85:G85"/>
    <mergeCell ref="A86:I86"/>
    <mergeCell ref="A10:I10"/>
    <mergeCell ref="A11:I11"/>
    <mergeCell ref="A19:G19"/>
    <mergeCell ref="A20:I20"/>
    <mergeCell ref="A41:G41"/>
    <mergeCell ref="A42:I42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F01E-9B28-4CF6-973A-FCADE4F1A75B}">
  <dimension ref="A2:G56"/>
  <sheetViews>
    <sheetView workbookViewId="0">
      <selection activeCell="A12" sqref="A12:G12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570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826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616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827</v>
      </c>
      <c r="F15" s="71"/>
      <c r="G15" s="72"/>
    </row>
    <row r="16" spans="1:7" x14ac:dyDescent="0.25">
      <c r="A16" s="68" t="s">
        <v>57</v>
      </c>
      <c r="B16" s="68" t="s">
        <v>262</v>
      </c>
      <c r="C16" s="69" t="s">
        <v>263</v>
      </c>
      <c r="D16" s="68" t="s">
        <v>76</v>
      </c>
      <c r="E16" s="70" t="s">
        <v>828</v>
      </c>
      <c r="F16" s="71"/>
      <c r="G16" s="72"/>
    </row>
    <row r="17" spans="1:7" ht="22.5" x14ac:dyDescent="0.25">
      <c r="A17" s="68" t="s">
        <v>58</v>
      </c>
      <c r="B17" s="68" t="s">
        <v>457</v>
      </c>
      <c r="C17" s="69" t="s">
        <v>458</v>
      </c>
      <c r="D17" s="68" t="s">
        <v>76</v>
      </c>
      <c r="E17" s="70" t="s">
        <v>829</v>
      </c>
      <c r="F17" s="71"/>
      <c r="G17" s="72"/>
    </row>
    <row r="18" spans="1:7" x14ac:dyDescent="0.25">
      <c r="A18" s="68" t="s">
        <v>59</v>
      </c>
      <c r="B18" s="68" t="s">
        <v>618</v>
      </c>
      <c r="C18" s="69" t="s">
        <v>619</v>
      </c>
      <c r="D18" s="68" t="s">
        <v>76</v>
      </c>
      <c r="E18" s="70" t="s">
        <v>620</v>
      </c>
      <c r="F18" s="71"/>
      <c r="G18" s="72"/>
    </row>
    <row r="19" spans="1:7" ht="22.5" x14ac:dyDescent="0.25">
      <c r="A19" s="68" t="s">
        <v>60</v>
      </c>
      <c r="B19" s="68" t="s">
        <v>590</v>
      </c>
      <c r="C19" s="69" t="s">
        <v>591</v>
      </c>
      <c r="D19" s="68" t="s">
        <v>76</v>
      </c>
      <c r="E19" s="70" t="s">
        <v>830</v>
      </c>
      <c r="F19" s="71"/>
      <c r="G19" s="72"/>
    </row>
    <row r="20" spans="1:7" ht="22.5" x14ac:dyDescent="0.25">
      <c r="A20" s="68" t="s">
        <v>61</v>
      </c>
      <c r="B20" s="68" t="s">
        <v>239</v>
      </c>
      <c r="C20" s="69" t="s">
        <v>240</v>
      </c>
      <c r="D20" s="68" t="s">
        <v>76</v>
      </c>
      <c r="E20" s="70" t="s">
        <v>831</v>
      </c>
      <c r="F20" s="71"/>
      <c r="G20" s="72"/>
    </row>
    <row r="21" spans="1:7" x14ac:dyDescent="0.25">
      <c r="A21" s="68" t="s">
        <v>189</v>
      </c>
      <c r="B21" s="68" t="s">
        <v>90</v>
      </c>
      <c r="C21" s="69" t="s">
        <v>91</v>
      </c>
      <c r="D21" s="68" t="s">
        <v>76</v>
      </c>
      <c r="E21" s="70" t="s">
        <v>832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833</v>
      </c>
      <c r="F22" s="71"/>
      <c r="G22" s="72"/>
    </row>
    <row r="23" spans="1:7" x14ac:dyDescent="0.25">
      <c r="A23" s="73" t="s">
        <v>559</v>
      </c>
      <c r="B23" s="56"/>
      <c r="C23" s="56"/>
      <c r="D23" s="56"/>
      <c r="E23" s="56"/>
      <c r="F23" s="57"/>
      <c r="G23" s="74"/>
    </row>
    <row r="24" spans="1:7" x14ac:dyDescent="0.25">
      <c r="A24" s="67" t="s">
        <v>560</v>
      </c>
      <c r="B24" s="45"/>
      <c r="C24" s="45"/>
      <c r="D24" s="45"/>
      <c r="E24" s="45"/>
      <c r="F24" s="45"/>
      <c r="G24" s="39"/>
    </row>
    <row r="25" spans="1:7" ht="22.5" x14ac:dyDescent="0.25">
      <c r="A25" s="68" t="s">
        <v>54</v>
      </c>
      <c r="B25" s="68" t="s">
        <v>757</v>
      </c>
      <c r="C25" s="69" t="s">
        <v>758</v>
      </c>
      <c r="D25" s="68" t="s">
        <v>103</v>
      </c>
      <c r="E25" s="70" t="s">
        <v>760</v>
      </c>
      <c r="F25" s="71"/>
      <c r="G25" s="72"/>
    </row>
    <row r="26" spans="1:7" ht="22.5" x14ac:dyDescent="0.25">
      <c r="A26" s="68" t="s">
        <v>55</v>
      </c>
      <c r="B26" s="68" t="s">
        <v>762</v>
      </c>
      <c r="C26" s="69" t="s">
        <v>763</v>
      </c>
      <c r="D26" s="68" t="s">
        <v>103</v>
      </c>
      <c r="E26" s="70" t="s">
        <v>765</v>
      </c>
      <c r="F26" s="71"/>
      <c r="G26" s="72"/>
    </row>
    <row r="27" spans="1:7" ht="27" customHeight="1" x14ac:dyDescent="0.25">
      <c r="A27" s="68" t="s">
        <v>56</v>
      </c>
      <c r="B27" s="68" t="s">
        <v>651</v>
      </c>
      <c r="C27" s="69" t="s">
        <v>652</v>
      </c>
      <c r="D27" s="68" t="s">
        <v>117</v>
      </c>
      <c r="E27" s="70" t="s">
        <v>653</v>
      </c>
      <c r="F27" s="71"/>
      <c r="G27" s="72"/>
    </row>
    <row r="28" spans="1:7" x14ac:dyDescent="0.25">
      <c r="A28" s="68" t="s">
        <v>57</v>
      </c>
      <c r="B28" s="68" t="s">
        <v>628</v>
      </c>
      <c r="C28" s="69" t="s">
        <v>629</v>
      </c>
      <c r="D28" s="68" t="s">
        <v>113</v>
      </c>
      <c r="E28" s="70" t="s">
        <v>631</v>
      </c>
      <c r="F28" s="71"/>
      <c r="G28" s="72"/>
    </row>
    <row r="29" spans="1:7" x14ac:dyDescent="0.25">
      <c r="A29" s="68" t="s">
        <v>58</v>
      </c>
      <c r="B29" s="68" t="s">
        <v>411</v>
      </c>
      <c r="C29" s="69" t="s">
        <v>412</v>
      </c>
      <c r="D29" s="68" t="s">
        <v>113</v>
      </c>
      <c r="E29" s="70" t="s">
        <v>634</v>
      </c>
      <c r="F29" s="71"/>
      <c r="G29" s="72"/>
    </row>
    <row r="30" spans="1:7" ht="22.5" x14ac:dyDescent="0.25">
      <c r="A30" s="68" t="s">
        <v>59</v>
      </c>
      <c r="B30" s="68" t="s">
        <v>817</v>
      </c>
      <c r="C30" s="69" t="s">
        <v>818</v>
      </c>
      <c r="D30" s="68" t="s">
        <v>648</v>
      </c>
      <c r="E30" s="70" t="s">
        <v>188</v>
      </c>
      <c r="F30" s="71"/>
      <c r="G30" s="72"/>
    </row>
    <row r="31" spans="1:7" x14ac:dyDescent="0.25">
      <c r="A31" s="68" t="s">
        <v>60</v>
      </c>
      <c r="B31" s="68" t="s">
        <v>464</v>
      </c>
      <c r="C31" s="69" t="s">
        <v>465</v>
      </c>
      <c r="D31" s="68" t="s">
        <v>117</v>
      </c>
      <c r="E31" s="70" t="s">
        <v>673</v>
      </c>
      <c r="F31" s="71"/>
      <c r="G31" s="72"/>
    </row>
    <row r="32" spans="1:7" x14ac:dyDescent="0.25">
      <c r="A32" s="68" t="s">
        <v>61</v>
      </c>
      <c r="B32" s="68" t="s">
        <v>636</v>
      </c>
      <c r="C32" s="69" t="s">
        <v>637</v>
      </c>
      <c r="D32" s="68" t="s">
        <v>117</v>
      </c>
      <c r="E32" s="70" t="s">
        <v>468</v>
      </c>
      <c r="F32" s="71"/>
      <c r="G32" s="72"/>
    </row>
    <row r="33" spans="1:7" ht="22.5" x14ac:dyDescent="0.25">
      <c r="A33" s="68" t="s">
        <v>189</v>
      </c>
      <c r="B33" s="68" t="s">
        <v>483</v>
      </c>
      <c r="C33" s="69" t="s">
        <v>484</v>
      </c>
      <c r="D33" s="68" t="s">
        <v>117</v>
      </c>
      <c r="E33" s="70" t="s">
        <v>834</v>
      </c>
      <c r="F33" s="71"/>
      <c r="G33" s="72"/>
    </row>
    <row r="34" spans="1:7" x14ac:dyDescent="0.25">
      <c r="A34" s="68" t="s">
        <v>193</v>
      </c>
      <c r="B34" s="68" t="s">
        <v>488</v>
      </c>
      <c r="C34" s="69" t="s">
        <v>489</v>
      </c>
      <c r="D34" s="68" t="s">
        <v>192</v>
      </c>
      <c r="E34" s="70" t="s">
        <v>835</v>
      </c>
      <c r="F34" s="71"/>
      <c r="G34" s="72"/>
    </row>
    <row r="35" spans="1:7" x14ac:dyDescent="0.25">
      <c r="A35" s="68" t="s">
        <v>118</v>
      </c>
      <c r="B35" s="68" t="s">
        <v>766</v>
      </c>
      <c r="C35" s="69" t="s">
        <v>767</v>
      </c>
      <c r="D35" s="68" t="s">
        <v>648</v>
      </c>
      <c r="E35" s="70" t="s">
        <v>768</v>
      </c>
      <c r="F35" s="71"/>
      <c r="G35" s="72"/>
    </row>
    <row r="36" spans="1:7" x14ac:dyDescent="0.25">
      <c r="A36" s="68" t="s">
        <v>221</v>
      </c>
      <c r="B36" s="68" t="s">
        <v>279</v>
      </c>
      <c r="C36" s="69" t="s">
        <v>280</v>
      </c>
      <c r="D36" s="68" t="s">
        <v>117</v>
      </c>
      <c r="E36" s="70" t="s">
        <v>836</v>
      </c>
      <c r="F36" s="71"/>
      <c r="G36" s="72"/>
    </row>
    <row r="37" spans="1:7" x14ac:dyDescent="0.25">
      <c r="A37" s="68" t="s">
        <v>229</v>
      </c>
      <c r="B37" s="68" t="s">
        <v>440</v>
      </c>
      <c r="C37" s="69" t="s">
        <v>441</v>
      </c>
      <c r="D37" s="68" t="s">
        <v>117</v>
      </c>
      <c r="E37" s="70" t="s">
        <v>837</v>
      </c>
      <c r="F37" s="71"/>
      <c r="G37" s="72"/>
    </row>
    <row r="38" spans="1:7" x14ac:dyDescent="0.25">
      <c r="A38" s="68" t="s">
        <v>245</v>
      </c>
      <c r="B38" s="68" t="s">
        <v>675</v>
      </c>
      <c r="C38" s="69" t="s">
        <v>676</v>
      </c>
      <c r="D38" s="68" t="s">
        <v>192</v>
      </c>
      <c r="E38" s="70" t="s">
        <v>678</v>
      </c>
      <c r="F38" s="71"/>
      <c r="G38" s="72"/>
    </row>
    <row r="39" spans="1:7" ht="22.5" x14ac:dyDescent="0.25">
      <c r="A39" s="68" t="s">
        <v>248</v>
      </c>
      <c r="B39" s="68" t="s">
        <v>470</v>
      </c>
      <c r="C39" s="69" t="s">
        <v>471</v>
      </c>
      <c r="D39" s="68" t="s">
        <v>113</v>
      </c>
      <c r="E39" s="70" t="s">
        <v>680</v>
      </c>
      <c r="F39" s="71"/>
      <c r="G39" s="72"/>
    </row>
    <row r="40" spans="1:7" ht="25.5" customHeight="1" x14ac:dyDescent="0.25">
      <c r="A40" s="68" t="s">
        <v>287</v>
      </c>
      <c r="B40" s="68" t="s">
        <v>642</v>
      </c>
      <c r="C40" s="69" t="s">
        <v>643</v>
      </c>
      <c r="D40" s="68" t="s">
        <v>113</v>
      </c>
      <c r="E40" s="70" t="s">
        <v>644</v>
      </c>
      <c r="F40" s="71"/>
      <c r="G40" s="72"/>
    </row>
    <row r="41" spans="1:7" x14ac:dyDescent="0.25">
      <c r="A41" s="68" t="s">
        <v>291</v>
      </c>
      <c r="B41" s="68" t="s">
        <v>660</v>
      </c>
      <c r="C41" s="69" t="s">
        <v>661</v>
      </c>
      <c r="D41" s="68" t="s">
        <v>117</v>
      </c>
      <c r="E41" s="70" t="s">
        <v>657</v>
      </c>
      <c r="F41" s="71"/>
      <c r="G41" s="72"/>
    </row>
    <row r="42" spans="1:7" ht="22.5" x14ac:dyDescent="0.25">
      <c r="A42" s="68" t="s">
        <v>310</v>
      </c>
      <c r="B42" s="68" t="s">
        <v>604</v>
      </c>
      <c r="C42" s="69" t="s">
        <v>605</v>
      </c>
      <c r="D42" s="68" t="s">
        <v>113</v>
      </c>
      <c r="E42" s="70" t="s">
        <v>607</v>
      </c>
      <c r="F42" s="71"/>
      <c r="G42" s="72"/>
    </row>
    <row r="43" spans="1:7" x14ac:dyDescent="0.25">
      <c r="A43" s="68" t="s">
        <v>313</v>
      </c>
      <c r="B43" s="68" t="s">
        <v>646</v>
      </c>
      <c r="C43" s="69" t="s">
        <v>647</v>
      </c>
      <c r="D43" s="68" t="s">
        <v>648</v>
      </c>
      <c r="E43" s="70" t="s">
        <v>650</v>
      </c>
      <c r="F43" s="71"/>
      <c r="G43" s="72"/>
    </row>
    <row r="44" spans="1:7" ht="22.5" x14ac:dyDescent="0.25">
      <c r="A44" s="68" t="s">
        <v>188</v>
      </c>
      <c r="B44" s="68" t="s">
        <v>681</v>
      </c>
      <c r="C44" s="69" t="s">
        <v>682</v>
      </c>
      <c r="D44" s="68" t="s">
        <v>117</v>
      </c>
      <c r="E44" s="70" t="s">
        <v>838</v>
      </c>
      <c r="F44" s="71"/>
      <c r="G44" s="72"/>
    </row>
    <row r="45" spans="1:7" ht="22.5" x14ac:dyDescent="0.25">
      <c r="A45" s="68" t="s">
        <v>335</v>
      </c>
      <c r="B45" s="68" t="s">
        <v>717</v>
      </c>
      <c r="C45" s="69" t="s">
        <v>718</v>
      </c>
      <c r="D45" s="68" t="s">
        <v>117</v>
      </c>
      <c r="E45" s="70" t="s">
        <v>715</v>
      </c>
      <c r="F45" s="71"/>
      <c r="G45" s="72"/>
    </row>
    <row r="46" spans="1:7" ht="22.5" x14ac:dyDescent="0.25">
      <c r="A46" s="68" t="s">
        <v>337</v>
      </c>
      <c r="B46" s="68" t="s">
        <v>737</v>
      </c>
      <c r="C46" s="69" t="s">
        <v>738</v>
      </c>
      <c r="D46" s="68" t="s">
        <v>117</v>
      </c>
      <c r="E46" s="70" t="s">
        <v>727</v>
      </c>
      <c r="F46" s="71"/>
      <c r="G46" s="72"/>
    </row>
    <row r="47" spans="1:7" ht="22.5" x14ac:dyDescent="0.25">
      <c r="A47" s="68" t="s">
        <v>364</v>
      </c>
      <c r="B47" s="68" t="s">
        <v>783</v>
      </c>
      <c r="C47" s="69" t="s">
        <v>784</v>
      </c>
      <c r="D47" s="68" t="s">
        <v>117</v>
      </c>
      <c r="E47" s="70" t="s">
        <v>839</v>
      </c>
      <c r="F47" s="71"/>
      <c r="G47" s="72"/>
    </row>
    <row r="48" spans="1:7" x14ac:dyDescent="0.25">
      <c r="A48" s="68" t="s">
        <v>367</v>
      </c>
      <c r="B48" s="68" t="s">
        <v>785</v>
      </c>
      <c r="C48" s="69" t="s">
        <v>786</v>
      </c>
      <c r="D48" s="68" t="s">
        <v>103</v>
      </c>
      <c r="E48" s="70" t="s">
        <v>55</v>
      </c>
      <c r="F48" s="71"/>
      <c r="G48" s="72"/>
    </row>
    <row r="49" spans="1:7" x14ac:dyDescent="0.25">
      <c r="A49" s="68" t="s">
        <v>370</v>
      </c>
      <c r="B49" s="68" t="s">
        <v>787</v>
      </c>
      <c r="C49" s="69" t="s">
        <v>788</v>
      </c>
      <c r="D49" s="68" t="s">
        <v>103</v>
      </c>
      <c r="E49" s="70" t="s">
        <v>54</v>
      </c>
      <c r="F49" s="71"/>
      <c r="G49" s="72"/>
    </row>
    <row r="50" spans="1:7" ht="11.25" customHeight="1" x14ac:dyDescent="0.25">
      <c r="A50" s="73" t="s">
        <v>566</v>
      </c>
      <c r="B50" s="56"/>
      <c r="C50" s="56"/>
      <c r="D50" s="56"/>
      <c r="E50" s="56"/>
      <c r="F50" s="57"/>
      <c r="G50" s="74"/>
    </row>
    <row r="51" spans="1:7" ht="11.25" customHeight="1" x14ac:dyDescent="0.25">
      <c r="A51" s="75" t="s">
        <v>568</v>
      </c>
      <c r="B51" s="56"/>
      <c r="C51" s="56"/>
      <c r="D51" s="56"/>
      <c r="E51" s="56"/>
      <c r="F51" s="57"/>
      <c r="G51" s="76"/>
    </row>
    <row r="52" spans="1:7" ht="11.25" customHeight="1" x14ac:dyDescent="0.25">
      <c r="A52" s="77" t="s">
        <v>533</v>
      </c>
      <c r="B52" s="56"/>
      <c r="C52" s="56"/>
      <c r="D52" s="56"/>
      <c r="E52" s="56"/>
      <c r="F52" s="57"/>
      <c r="G52" s="78"/>
    </row>
    <row r="53" spans="1:7" ht="11.25" customHeight="1" x14ac:dyDescent="0.25">
      <c r="A53" s="77" t="s">
        <v>534</v>
      </c>
      <c r="B53" s="56"/>
      <c r="C53" s="56"/>
      <c r="D53" s="56"/>
      <c r="E53" s="56"/>
      <c r="F53" s="57"/>
      <c r="G53" s="78"/>
    </row>
    <row r="54" spans="1:7" ht="11.25" customHeight="1" x14ac:dyDescent="0.25">
      <c r="A54" s="77" t="s">
        <v>535</v>
      </c>
      <c r="B54" s="56"/>
      <c r="C54" s="56"/>
      <c r="D54" s="56"/>
      <c r="E54" s="56"/>
      <c r="F54" s="57"/>
      <c r="G54" s="78"/>
    </row>
    <row r="55" spans="1:7" ht="11.25" customHeight="1" x14ac:dyDescent="0.25">
      <c r="A55" s="77" t="s">
        <v>536</v>
      </c>
      <c r="B55" s="56"/>
      <c r="C55" s="56"/>
      <c r="D55" s="56"/>
      <c r="E55" s="56"/>
      <c r="F55" s="57"/>
      <c r="G55" s="78"/>
    </row>
    <row r="56" spans="1:7" ht="11.25" customHeight="1" x14ac:dyDescent="0.25">
      <c r="A56" s="77" t="s">
        <v>537</v>
      </c>
      <c r="B56" s="56"/>
      <c r="C56" s="56"/>
      <c r="D56" s="56"/>
      <c r="E56" s="56"/>
      <c r="F56" s="57"/>
      <c r="G56" s="78"/>
    </row>
  </sheetData>
  <mergeCells count="15">
    <mergeCell ref="A54:F54"/>
    <mergeCell ref="A55:F55"/>
    <mergeCell ref="A56:F56"/>
    <mergeCell ref="A23:F23"/>
    <mergeCell ref="A24:G24"/>
    <mergeCell ref="A50:F50"/>
    <mergeCell ref="A51:F51"/>
    <mergeCell ref="A52:F52"/>
    <mergeCell ref="A53:F53"/>
    <mergeCell ref="A2:G2"/>
    <mergeCell ref="A4:G4"/>
    <mergeCell ref="A5:G5"/>
    <mergeCell ref="A9:G9"/>
    <mergeCell ref="A11:F11"/>
    <mergeCell ref="A12:G12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28246-9CD7-4510-9540-90D07B7B562F}">
  <dimension ref="A2:I289"/>
  <sheetViews>
    <sheetView topLeftCell="A261" workbookViewId="0">
      <selection activeCell="L279" sqref="L279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840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2045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842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843</v>
      </c>
      <c r="C11" s="47" t="s">
        <v>844</v>
      </c>
      <c r="D11" s="46" t="s">
        <v>103</v>
      </c>
      <c r="E11" s="48"/>
      <c r="F11" s="49" t="s">
        <v>54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845</v>
      </c>
      <c r="F12" s="53" t="s">
        <v>845</v>
      </c>
      <c r="G12" s="54"/>
      <c r="H12" s="54"/>
    </row>
    <row r="13" spans="1:9" ht="22.5" x14ac:dyDescent="0.25">
      <c r="A13" s="51" t="s">
        <v>73</v>
      </c>
      <c r="B13" s="51" t="s">
        <v>239</v>
      </c>
      <c r="C13" s="52" t="s">
        <v>240</v>
      </c>
      <c r="D13" s="51" t="s">
        <v>76</v>
      </c>
      <c r="E13" s="53" t="s">
        <v>846</v>
      </c>
      <c r="F13" s="53" t="s">
        <v>846</v>
      </c>
      <c r="G13" s="54"/>
      <c r="H13" s="54"/>
    </row>
    <row r="14" spans="1:9" ht="22.5" x14ac:dyDescent="0.25">
      <c r="A14" s="51" t="s">
        <v>79</v>
      </c>
      <c r="B14" s="51" t="s">
        <v>435</v>
      </c>
      <c r="C14" s="52" t="s">
        <v>436</v>
      </c>
      <c r="D14" s="51" t="s">
        <v>76</v>
      </c>
      <c r="E14" s="53" t="s">
        <v>847</v>
      </c>
      <c r="F14" s="53" t="s">
        <v>847</v>
      </c>
      <c r="G14" s="54"/>
      <c r="H14" s="54"/>
    </row>
    <row r="15" spans="1:9" ht="22.5" x14ac:dyDescent="0.25">
      <c r="A15" s="51" t="s">
        <v>84</v>
      </c>
      <c r="B15" s="51" t="s">
        <v>848</v>
      </c>
      <c r="C15" s="52" t="s">
        <v>849</v>
      </c>
      <c r="D15" s="51" t="s">
        <v>192</v>
      </c>
      <c r="E15" s="53" t="s">
        <v>850</v>
      </c>
      <c r="F15" s="53" t="s">
        <v>850</v>
      </c>
      <c r="G15" s="54"/>
      <c r="H15" s="54"/>
    </row>
    <row r="16" spans="1:9" x14ac:dyDescent="0.25">
      <c r="A16" s="51" t="s">
        <v>89</v>
      </c>
      <c r="B16" s="51" t="s">
        <v>851</v>
      </c>
      <c r="C16" s="52" t="s">
        <v>852</v>
      </c>
      <c r="D16" s="51" t="s">
        <v>192</v>
      </c>
      <c r="E16" s="53" t="s">
        <v>515</v>
      </c>
      <c r="F16" s="53" t="s">
        <v>515</v>
      </c>
      <c r="G16" s="54"/>
      <c r="H16" s="54"/>
    </row>
    <row r="17" spans="1:8" ht="21" x14ac:dyDescent="0.25">
      <c r="A17" s="46" t="s">
        <v>55</v>
      </c>
      <c r="B17" s="46" t="s">
        <v>853</v>
      </c>
      <c r="C17" s="47" t="s">
        <v>854</v>
      </c>
      <c r="D17" s="46" t="s">
        <v>103</v>
      </c>
      <c r="E17" s="48"/>
      <c r="F17" s="49" t="s">
        <v>54</v>
      </c>
      <c r="G17" s="50"/>
      <c r="H17" s="50"/>
    </row>
    <row r="18" spans="1:8" x14ac:dyDescent="0.25">
      <c r="A18" s="46" t="s">
        <v>56</v>
      </c>
      <c r="B18" s="46" t="s">
        <v>855</v>
      </c>
      <c r="C18" s="47" t="s">
        <v>856</v>
      </c>
      <c r="D18" s="46" t="s">
        <v>103</v>
      </c>
      <c r="E18" s="48"/>
      <c r="F18" s="49" t="s">
        <v>54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857</v>
      </c>
      <c r="F19" s="53" t="s">
        <v>857</v>
      </c>
      <c r="G19" s="54"/>
      <c r="H19" s="54"/>
    </row>
    <row r="20" spans="1:8" ht="22.5" x14ac:dyDescent="0.25">
      <c r="A20" s="51" t="s">
        <v>589</v>
      </c>
      <c r="B20" s="51" t="s">
        <v>848</v>
      </c>
      <c r="C20" s="52" t="s">
        <v>849</v>
      </c>
      <c r="D20" s="51" t="s">
        <v>192</v>
      </c>
      <c r="E20" s="53" t="s">
        <v>179</v>
      </c>
      <c r="F20" s="53" t="s">
        <v>179</v>
      </c>
      <c r="G20" s="54"/>
      <c r="H20" s="54"/>
    </row>
    <row r="21" spans="1:8" x14ac:dyDescent="0.25">
      <c r="A21" s="46" t="s">
        <v>57</v>
      </c>
      <c r="B21" s="46" t="s">
        <v>858</v>
      </c>
      <c r="C21" s="47" t="s">
        <v>859</v>
      </c>
      <c r="D21" s="46" t="s">
        <v>103</v>
      </c>
      <c r="E21" s="48"/>
      <c r="F21" s="49" t="s">
        <v>54</v>
      </c>
      <c r="G21" s="50"/>
      <c r="H21" s="50"/>
    </row>
    <row r="22" spans="1:8" ht="21" x14ac:dyDescent="0.25">
      <c r="A22" s="46" t="s">
        <v>58</v>
      </c>
      <c r="B22" s="46" t="s">
        <v>860</v>
      </c>
      <c r="C22" s="47" t="s">
        <v>861</v>
      </c>
      <c r="D22" s="46" t="s">
        <v>862</v>
      </c>
      <c r="E22" s="48"/>
      <c r="F22" s="49" t="s">
        <v>863</v>
      </c>
      <c r="G22" s="50"/>
      <c r="H22" s="50"/>
    </row>
    <row r="23" spans="1:8" x14ac:dyDescent="0.25">
      <c r="A23" s="51" t="s">
        <v>611</v>
      </c>
      <c r="B23" s="51" t="s">
        <v>68</v>
      </c>
      <c r="C23" s="52" t="s">
        <v>69</v>
      </c>
      <c r="D23" s="51" t="s">
        <v>70</v>
      </c>
      <c r="E23" s="53" t="s">
        <v>864</v>
      </c>
      <c r="F23" s="53" t="s">
        <v>865</v>
      </c>
      <c r="G23" s="54"/>
      <c r="H23" s="54"/>
    </row>
    <row r="24" spans="1:8" ht="22.5" x14ac:dyDescent="0.25">
      <c r="A24" s="51" t="s">
        <v>614</v>
      </c>
      <c r="B24" s="51" t="s">
        <v>866</v>
      </c>
      <c r="C24" s="52" t="s">
        <v>867</v>
      </c>
      <c r="D24" s="51" t="s">
        <v>76</v>
      </c>
      <c r="E24" s="53" t="s">
        <v>868</v>
      </c>
      <c r="F24" s="53" t="s">
        <v>869</v>
      </c>
      <c r="G24" s="54"/>
      <c r="H24" s="54"/>
    </row>
    <row r="25" spans="1:8" x14ac:dyDescent="0.25">
      <c r="A25" s="51" t="s">
        <v>617</v>
      </c>
      <c r="B25" s="51" t="s">
        <v>870</v>
      </c>
      <c r="C25" s="52" t="s">
        <v>871</v>
      </c>
      <c r="D25" s="51" t="s">
        <v>76</v>
      </c>
      <c r="E25" s="53" t="s">
        <v>872</v>
      </c>
      <c r="F25" s="53" t="s">
        <v>873</v>
      </c>
      <c r="G25" s="54"/>
      <c r="H25" s="54"/>
    </row>
    <row r="26" spans="1:8" x14ac:dyDescent="0.25">
      <c r="A26" s="51" t="s">
        <v>621</v>
      </c>
      <c r="B26" s="51" t="s">
        <v>874</v>
      </c>
      <c r="C26" s="52" t="s">
        <v>875</v>
      </c>
      <c r="D26" s="51" t="s">
        <v>876</v>
      </c>
      <c r="E26" s="53" t="s">
        <v>219</v>
      </c>
      <c r="F26" s="53" t="s">
        <v>877</v>
      </c>
      <c r="G26" s="54"/>
      <c r="H26" s="54"/>
    </row>
    <row r="27" spans="1:8" x14ac:dyDescent="0.25">
      <c r="A27" s="51" t="s">
        <v>624</v>
      </c>
      <c r="B27" s="51" t="s">
        <v>878</v>
      </c>
      <c r="C27" s="52" t="s">
        <v>879</v>
      </c>
      <c r="D27" s="51" t="s">
        <v>65</v>
      </c>
      <c r="E27" s="53" t="s">
        <v>132</v>
      </c>
      <c r="F27" s="53" t="s">
        <v>880</v>
      </c>
      <c r="G27" s="54"/>
      <c r="H27" s="54"/>
    </row>
    <row r="28" spans="1:8" x14ac:dyDescent="0.25">
      <c r="A28" s="46" t="s">
        <v>59</v>
      </c>
      <c r="B28" s="46" t="s">
        <v>881</v>
      </c>
      <c r="C28" s="47" t="s">
        <v>882</v>
      </c>
      <c r="D28" s="46" t="s">
        <v>97</v>
      </c>
      <c r="E28" s="48"/>
      <c r="F28" s="49" t="s">
        <v>58</v>
      </c>
      <c r="G28" s="50"/>
      <c r="H28" s="50"/>
    </row>
    <row r="29" spans="1:8" x14ac:dyDescent="0.25">
      <c r="A29" s="46" t="s">
        <v>60</v>
      </c>
      <c r="B29" s="46" t="s">
        <v>883</v>
      </c>
      <c r="C29" s="47" t="s">
        <v>884</v>
      </c>
      <c r="D29" s="46" t="s">
        <v>97</v>
      </c>
      <c r="E29" s="48"/>
      <c r="F29" s="49" t="s">
        <v>885</v>
      </c>
      <c r="G29" s="50"/>
      <c r="H29" s="50"/>
    </row>
    <row r="31" spans="1:8" ht="31.5" x14ac:dyDescent="0.25">
      <c r="A31" s="46" t="s">
        <v>61</v>
      </c>
      <c r="B31" s="46" t="s">
        <v>886</v>
      </c>
      <c r="C31" s="47" t="s">
        <v>887</v>
      </c>
      <c r="D31" s="46" t="s">
        <v>103</v>
      </c>
      <c r="E31" s="48"/>
      <c r="F31" s="49" t="s">
        <v>55</v>
      </c>
      <c r="G31" s="50"/>
      <c r="H31" s="50"/>
    </row>
    <row r="32" spans="1:8" x14ac:dyDescent="0.25">
      <c r="A32" s="51" t="s">
        <v>666</v>
      </c>
      <c r="B32" s="51" t="s">
        <v>68</v>
      </c>
      <c r="C32" s="52" t="s">
        <v>69</v>
      </c>
      <c r="D32" s="51" t="s">
        <v>70</v>
      </c>
      <c r="E32" s="53" t="s">
        <v>845</v>
      </c>
      <c r="F32" s="53" t="s">
        <v>888</v>
      </c>
      <c r="G32" s="54"/>
      <c r="H32" s="54"/>
    </row>
    <row r="33" spans="1:9" x14ac:dyDescent="0.25">
      <c r="A33" s="51" t="s">
        <v>668</v>
      </c>
      <c r="B33" s="51" t="s">
        <v>161</v>
      </c>
      <c r="C33" s="52" t="s">
        <v>162</v>
      </c>
      <c r="D33" s="51" t="s">
        <v>76</v>
      </c>
      <c r="E33" s="53" t="s">
        <v>138</v>
      </c>
      <c r="F33" s="53" t="s">
        <v>252</v>
      </c>
      <c r="G33" s="54"/>
      <c r="H33" s="54"/>
    </row>
    <row r="34" spans="1:9" ht="22.5" x14ac:dyDescent="0.25">
      <c r="A34" s="51" t="s">
        <v>670</v>
      </c>
      <c r="B34" s="51" t="s">
        <v>435</v>
      </c>
      <c r="C34" s="52" t="s">
        <v>436</v>
      </c>
      <c r="D34" s="51" t="s">
        <v>76</v>
      </c>
      <c r="E34" s="53" t="s">
        <v>639</v>
      </c>
      <c r="F34" s="53" t="s">
        <v>344</v>
      </c>
      <c r="G34" s="54"/>
      <c r="H34" s="54"/>
    </row>
    <row r="35" spans="1:9" x14ac:dyDescent="0.25">
      <c r="A35" s="51" t="s">
        <v>672</v>
      </c>
      <c r="B35" s="51" t="s">
        <v>889</v>
      </c>
      <c r="C35" s="52" t="s">
        <v>890</v>
      </c>
      <c r="D35" s="51" t="s">
        <v>891</v>
      </c>
      <c r="E35" s="53" t="s">
        <v>892</v>
      </c>
      <c r="F35" s="53" t="s">
        <v>893</v>
      </c>
      <c r="G35" s="54"/>
      <c r="H35" s="54"/>
    </row>
    <row r="36" spans="1:9" ht="45" x14ac:dyDescent="0.25">
      <c r="A36" s="51" t="s">
        <v>674</v>
      </c>
      <c r="B36" s="51" t="s">
        <v>894</v>
      </c>
      <c r="C36" s="52" t="s">
        <v>895</v>
      </c>
      <c r="D36" s="51" t="s">
        <v>192</v>
      </c>
      <c r="E36" s="53" t="s">
        <v>755</v>
      </c>
      <c r="F36" s="53" t="s">
        <v>896</v>
      </c>
      <c r="G36" s="54"/>
      <c r="H36" s="54"/>
    </row>
    <row r="37" spans="1:9" ht="21" x14ac:dyDescent="0.25">
      <c r="A37" s="46" t="s">
        <v>189</v>
      </c>
      <c r="B37" s="46" t="s">
        <v>897</v>
      </c>
      <c r="C37" s="47" t="s">
        <v>898</v>
      </c>
      <c r="D37" s="46" t="s">
        <v>103</v>
      </c>
      <c r="E37" s="48"/>
      <c r="F37" s="49" t="s">
        <v>55</v>
      </c>
      <c r="G37" s="50"/>
      <c r="H37" s="50"/>
    </row>
    <row r="38" spans="1:9" x14ac:dyDescent="0.25">
      <c r="A38" s="46" t="s">
        <v>193</v>
      </c>
      <c r="B38" s="46" t="s">
        <v>899</v>
      </c>
      <c r="C38" s="47" t="s">
        <v>900</v>
      </c>
      <c r="D38" s="46" t="s">
        <v>103</v>
      </c>
      <c r="E38" s="48"/>
      <c r="F38" s="49" t="s">
        <v>54</v>
      </c>
      <c r="G38" s="50"/>
      <c r="H38" s="50"/>
    </row>
    <row r="39" spans="1:9" x14ac:dyDescent="0.25">
      <c r="A39" s="99" t="s">
        <v>901</v>
      </c>
      <c r="B39" s="89"/>
      <c r="C39" s="89"/>
      <c r="D39" s="89"/>
      <c r="E39" s="89"/>
      <c r="F39" s="89"/>
      <c r="G39" s="90"/>
      <c r="H39" s="100"/>
    </row>
    <row r="40" spans="1:9" x14ac:dyDescent="0.25">
      <c r="A40" s="44" t="s">
        <v>902</v>
      </c>
      <c r="B40" s="45"/>
      <c r="C40" s="45"/>
      <c r="D40" s="45"/>
      <c r="E40" s="45"/>
      <c r="F40" s="45"/>
      <c r="G40" s="45"/>
      <c r="H40" s="45"/>
      <c r="I40" s="39"/>
    </row>
    <row r="41" spans="1:9" ht="31.5" x14ac:dyDescent="0.25">
      <c r="A41" s="46" t="s">
        <v>118</v>
      </c>
      <c r="B41" s="46" t="s">
        <v>903</v>
      </c>
      <c r="C41" s="47" t="s">
        <v>904</v>
      </c>
      <c r="D41" s="46" t="s">
        <v>905</v>
      </c>
      <c r="E41" s="48"/>
      <c r="F41" s="49" t="s">
        <v>54</v>
      </c>
      <c r="G41" s="50"/>
      <c r="H41" s="50"/>
    </row>
    <row r="42" spans="1:9" x14ac:dyDescent="0.25">
      <c r="A42" s="51" t="s">
        <v>213</v>
      </c>
      <c r="B42" s="51" t="s">
        <v>68</v>
      </c>
      <c r="C42" s="52" t="s">
        <v>69</v>
      </c>
      <c r="D42" s="51" t="s">
        <v>70</v>
      </c>
      <c r="E42" s="53" t="s">
        <v>906</v>
      </c>
      <c r="F42" s="53" t="s">
        <v>906</v>
      </c>
      <c r="G42" s="54"/>
      <c r="H42" s="54"/>
    </row>
    <row r="43" spans="1:9" ht="22.5" x14ac:dyDescent="0.25">
      <c r="A43" s="51" t="s">
        <v>216</v>
      </c>
      <c r="B43" s="51" t="s">
        <v>236</v>
      </c>
      <c r="C43" s="52" t="s">
        <v>237</v>
      </c>
      <c r="D43" s="51" t="s">
        <v>76</v>
      </c>
      <c r="E43" s="53" t="s">
        <v>907</v>
      </c>
      <c r="F43" s="53" t="s">
        <v>907</v>
      </c>
      <c r="G43" s="54"/>
      <c r="H43" s="54"/>
    </row>
    <row r="44" spans="1:9" ht="22.5" x14ac:dyDescent="0.25">
      <c r="A44" s="51" t="s">
        <v>693</v>
      </c>
      <c r="B44" s="51" t="s">
        <v>239</v>
      </c>
      <c r="C44" s="52" t="s">
        <v>240</v>
      </c>
      <c r="D44" s="51" t="s">
        <v>76</v>
      </c>
      <c r="E44" s="53" t="s">
        <v>908</v>
      </c>
      <c r="F44" s="53" t="s">
        <v>908</v>
      </c>
      <c r="G44" s="54"/>
      <c r="H44" s="54"/>
    </row>
    <row r="45" spans="1:9" ht="22.5" x14ac:dyDescent="0.25">
      <c r="A45" s="51" t="s">
        <v>695</v>
      </c>
      <c r="B45" s="51" t="s">
        <v>435</v>
      </c>
      <c r="C45" s="52" t="s">
        <v>436</v>
      </c>
      <c r="D45" s="51" t="s">
        <v>76</v>
      </c>
      <c r="E45" s="53" t="s">
        <v>66</v>
      </c>
      <c r="F45" s="53" t="s">
        <v>66</v>
      </c>
      <c r="G45" s="54"/>
      <c r="H45" s="54"/>
    </row>
    <row r="46" spans="1:9" x14ac:dyDescent="0.25">
      <c r="A46" s="51" t="s">
        <v>697</v>
      </c>
      <c r="B46" s="51" t="s">
        <v>851</v>
      </c>
      <c r="C46" s="52" t="s">
        <v>852</v>
      </c>
      <c r="D46" s="51" t="s">
        <v>192</v>
      </c>
      <c r="E46" s="53" t="s">
        <v>909</v>
      </c>
      <c r="F46" s="53" t="s">
        <v>909</v>
      </c>
      <c r="G46" s="54"/>
      <c r="H46" s="54"/>
    </row>
    <row r="47" spans="1:9" ht="31.5" x14ac:dyDescent="0.25">
      <c r="A47" s="46" t="s">
        <v>221</v>
      </c>
      <c r="B47" s="46"/>
      <c r="C47" s="47" t="s">
        <v>910</v>
      </c>
      <c r="D47" s="46" t="s">
        <v>103</v>
      </c>
      <c r="E47" s="48"/>
      <c r="F47" s="49" t="s">
        <v>54</v>
      </c>
      <c r="G47" s="50"/>
      <c r="H47" s="50"/>
    </row>
    <row r="48" spans="1:9" ht="21" x14ac:dyDescent="0.25">
      <c r="A48" s="46" t="s">
        <v>229</v>
      </c>
      <c r="B48" s="46" t="s">
        <v>911</v>
      </c>
      <c r="C48" s="47" t="s">
        <v>912</v>
      </c>
      <c r="D48" s="46" t="s">
        <v>103</v>
      </c>
      <c r="E48" s="48"/>
      <c r="F48" s="49" t="s">
        <v>54</v>
      </c>
      <c r="G48" s="50"/>
      <c r="H48" s="50"/>
    </row>
    <row r="49" spans="1:8" x14ac:dyDescent="0.25">
      <c r="A49" s="51" t="s">
        <v>233</v>
      </c>
      <c r="B49" s="51" t="s">
        <v>68</v>
      </c>
      <c r="C49" s="52" t="s">
        <v>69</v>
      </c>
      <c r="D49" s="51" t="s">
        <v>70</v>
      </c>
      <c r="E49" s="53" t="s">
        <v>241</v>
      </c>
      <c r="F49" s="53" t="s">
        <v>241</v>
      </c>
      <c r="G49" s="54"/>
      <c r="H49" s="54"/>
    </row>
    <row r="50" spans="1:8" ht="22.5" x14ac:dyDescent="0.25">
      <c r="A50" s="51" t="s">
        <v>235</v>
      </c>
      <c r="B50" s="51" t="s">
        <v>236</v>
      </c>
      <c r="C50" s="52" t="s">
        <v>237</v>
      </c>
      <c r="D50" s="51" t="s">
        <v>76</v>
      </c>
      <c r="E50" s="53" t="s">
        <v>913</v>
      </c>
      <c r="F50" s="53" t="s">
        <v>913</v>
      </c>
      <c r="G50" s="54"/>
      <c r="H50" s="54"/>
    </row>
    <row r="51" spans="1:8" ht="22.5" x14ac:dyDescent="0.25">
      <c r="A51" s="51" t="s">
        <v>238</v>
      </c>
      <c r="B51" s="51" t="s">
        <v>239</v>
      </c>
      <c r="C51" s="52" t="s">
        <v>240</v>
      </c>
      <c r="D51" s="51" t="s">
        <v>76</v>
      </c>
      <c r="E51" s="53" t="s">
        <v>135</v>
      </c>
      <c r="F51" s="53" t="s">
        <v>135</v>
      </c>
      <c r="G51" s="54"/>
      <c r="H51" s="54"/>
    </row>
    <row r="52" spans="1:8" ht="22.5" x14ac:dyDescent="0.25">
      <c r="A52" s="51" t="s">
        <v>242</v>
      </c>
      <c r="B52" s="51" t="s">
        <v>435</v>
      </c>
      <c r="C52" s="52" t="s">
        <v>436</v>
      </c>
      <c r="D52" s="51" t="s">
        <v>76</v>
      </c>
      <c r="E52" s="53" t="s">
        <v>913</v>
      </c>
      <c r="F52" s="53" t="s">
        <v>913</v>
      </c>
      <c r="G52" s="54"/>
      <c r="H52" s="54"/>
    </row>
    <row r="53" spans="1:8" x14ac:dyDescent="0.25">
      <c r="A53" s="51" t="s">
        <v>243</v>
      </c>
      <c r="B53" s="51" t="s">
        <v>851</v>
      </c>
      <c r="C53" s="52" t="s">
        <v>852</v>
      </c>
      <c r="D53" s="51" t="s">
        <v>192</v>
      </c>
      <c r="E53" s="53" t="s">
        <v>914</v>
      </c>
      <c r="F53" s="53" t="s">
        <v>914</v>
      </c>
      <c r="G53" s="54"/>
      <c r="H53" s="54"/>
    </row>
    <row r="54" spans="1:8" ht="21" x14ac:dyDescent="0.25">
      <c r="A54" s="46" t="s">
        <v>245</v>
      </c>
      <c r="B54" s="46"/>
      <c r="C54" s="47" t="s">
        <v>915</v>
      </c>
      <c r="D54" s="46" t="s">
        <v>103</v>
      </c>
      <c r="E54" s="48"/>
      <c r="F54" s="49" t="s">
        <v>54</v>
      </c>
      <c r="G54" s="50"/>
      <c r="H54" s="50"/>
    </row>
    <row r="55" spans="1:8" ht="21" x14ac:dyDescent="0.25">
      <c r="A55" s="46" t="s">
        <v>248</v>
      </c>
      <c r="B55" s="46"/>
      <c r="C55" s="47" t="s">
        <v>916</v>
      </c>
      <c r="D55" s="46" t="s">
        <v>247</v>
      </c>
      <c r="E55" s="48"/>
      <c r="F55" s="49" t="s">
        <v>54</v>
      </c>
      <c r="G55" s="50"/>
      <c r="H55" s="50"/>
    </row>
    <row r="57" spans="1:8" ht="21" x14ac:dyDescent="0.25">
      <c r="A57" s="46" t="s">
        <v>287</v>
      </c>
      <c r="B57" s="46" t="s">
        <v>917</v>
      </c>
      <c r="C57" s="47" t="s">
        <v>918</v>
      </c>
      <c r="D57" s="46" t="s">
        <v>103</v>
      </c>
      <c r="E57" s="48"/>
      <c r="F57" s="49" t="s">
        <v>56</v>
      </c>
      <c r="G57" s="50"/>
      <c r="H57" s="50"/>
    </row>
    <row r="58" spans="1:8" x14ac:dyDescent="0.25">
      <c r="A58" s="51" t="s">
        <v>919</v>
      </c>
      <c r="B58" s="51" t="s">
        <v>68</v>
      </c>
      <c r="C58" s="52" t="s">
        <v>69</v>
      </c>
      <c r="D58" s="51" t="s">
        <v>70</v>
      </c>
      <c r="E58" s="53" t="s">
        <v>920</v>
      </c>
      <c r="F58" s="53" t="s">
        <v>921</v>
      </c>
      <c r="G58" s="54"/>
      <c r="H58" s="54"/>
    </row>
    <row r="59" spans="1:8" ht="22.5" x14ac:dyDescent="0.25">
      <c r="A59" s="51" t="s">
        <v>922</v>
      </c>
      <c r="B59" s="51" t="s">
        <v>236</v>
      </c>
      <c r="C59" s="52" t="s">
        <v>237</v>
      </c>
      <c r="D59" s="51" t="s">
        <v>76</v>
      </c>
      <c r="E59" s="53" t="s">
        <v>923</v>
      </c>
      <c r="F59" s="53" t="s">
        <v>924</v>
      </c>
      <c r="G59" s="54"/>
      <c r="H59" s="54"/>
    </row>
    <row r="60" spans="1:8" ht="22.5" x14ac:dyDescent="0.25">
      <c r="A60" s="51" t="s">
        <v>925</v>
      </c>
      <c r="B60" s="51" t="s">
        <v>435</v>
      </c>
      <c r="C60" s="52" t="s">
        <v>436</v>
      </c>
      <c r="D60" s="51" t="s">
        <v>76</v>
      </c>
      <c r="E60" s="53" t="s">
        <v>923</v>
      </c>
      <c r="F60" s="53" t="s">
        <v>924</v>
      </c>
      <c r="G60" s="54"/>
      <c r="H60" s="54"/>
    </row>
    <row r="61" spans="1:8" ht="22.5" x14ac:dyDescent="0.25">
      <c r="A61" s="51" t="s">
        <v>926</v>
      </c>
      <c r="B61" s="51" t="s">
        <v>848</v>
      </c>
      <c r="C61" s="52" t="s">
        <v>849</v>
      </c>
      <c r="D61" s="51" t="s">
        <v>192</v>
      </c>
      <c r="E61" s="53" t="s">
        <v>927</v>
      </c>
      <c r="F61" s="53" t="s">
        <v>928</v>
      </c>
      <c r="G61" s="54"/>
      <c r="H61" s="54"/>
    </row>
    <row r="62" spans="1:8" ht="21" x14ac:dyDescent="0.25">
      <c r="A62" s="46" t="s">
        <v>291</v>
      </c>
      <c r="B62" s="46" t="s">
        <v>929</v>
      </c>
      <c r="C62" s="47" t="s">
        <v>930</v>
      </c>
      <c r="D62" s="46" t="s">
        <v>103</v>
      </c>
      <c r="E62" s="48"/>
      <c r="F62" s="49" t="s">
        <v>56</v>
      </c>
      <c r="G62" s="50"/>
      <c r="H62" s="50"/>
    </row>
    <row r="63" spans="1:8" ht="31.5" x14ac:dyDescent="0.25">
      <c r="A63" s="46" t="s">
        <v>310</v>
      </c>
      <c r="B63" s="46" t="s">
        <v>886</v>
      </c>
      <c r="C63" s="47" t="s">
        <v>887</v>
      </c>
      <c r="D63" s="46" t="s">
        <v>103</v>
      </c>
      <c r="E63" s="48"/>
      <c r="F63" s="49" t="s">
        <v>54</v>
      </c>
      <c r="G63" s="50"/>
      <c r="H63" s="50"/>
    </row>
    <row r="64" spans="1:8" x14ac:dyDescent="0.25">
      <c r="A64" s="51" t="s">
        <v>728</v>
      </c>
      <c r="B64" s="51" t="s">
        <v>68</v>
      </c>
      <c r="C64" s="52" t="s">
        <v>69</v>
      </c>
      <c r="D64" s="51" t="s">
        <v>70</v>
      </c>
      <c r="E64" s="53" t="s">
        <v>845</v>
      </c>
      <c r="F64" s="53" t="s">
        <v>845</v>
      </c>
      <c r="G64" s="54"/>
      <c r="H64" s="54"/>
    </row>
    <row r="65" spans="1:8" x14ac:dyDescent="0.25">
      <c r="A65" s="51" t="s">
        <v>730</v>
      </c>
      <c r="B65" s="51" t="s">
        <v>161</v>
      </c>
      <c r="C65" s="52" t="s">
        <v>162</v>
      </c>
      <c r="D65" s="51" t="s">
        <v>76</v>
      </c>
      <c r="E65" s="53" t="s">
        <v>138</v>
      </c>
      <c r="F65" s="53" t="s">
        <v>138</v>
      </c>
      <c r="G65" s="54"/>
      <c r="H65" s="54"/>
    </row>
    <row r="66" spans="1:8" ht="22.5" x14ac:dyDescent="0.25">
      <c r="A66" s="51" t="s">
        <v>732</v>
      </c>
      <c r="B66" s="51" t="s">
        <v>435</v>
      </c>
      <c r="C66" s="52" t="s">
        <v>436</v>
      </c>
      <c r="D66" s="51" t="s">
        <v>76</v>
      </c>
      <c r="E66" s="53" t="s">
        <v>639</v>
      </c>
      <c r="F66" s="53" t="s">
        <v>639</v>
      </c>
      <c r="G66" s="54"/>
      <c r="H66" s="54"/>
    </row>
    <row r="67" spans="1:8" x14ac:dyDescent="0.25">
      <c r="A67" s="51" t="s">
        <v>735</v>
      </c>
      <c r="B67" s="51" t="s">
        <v>889</v>
      </c>
      <c r="C67" s="52" t="s">
        <v>890</v>
      </c>
      <c r="D67" s="51" t="s">
        <v>891</v>
      </c>
      <c r="E67" s="53" t="s">
        <v>892</v>
      </c>
      <c r="F67" s="53" t="s">
        <v>892</v>
      </c>
      <c r="G67" s="54"/>
      <c r="H67" s="54"/>
    </row>
    <row r="68" spans="1:8" ht="45" x14ac:dyDescent="0.25">
      <c r="A68" s="51" t="s">
        <v>931</v>
      </c>
      <c r="B68" s="51" t="s">
        <v>894</v>
      </c>
      <c r="C68" s="52" t="s">
        <v>895</v>
      </c>
      <c r="D68" s="51" t="s">
        <v>192</v>
      </c>
      <c r="E68" s="53" t="s">
        <v>755</v>
      </c>
      <c r="F68" s="53" t="s">
        <v>755</v>
      </c>
      <c r="G68" s="54"/>
      <c r="H68" s="54"/>
    </row>
    <row r="69" spans="1:8" ht="21" x14ac:dyDescent="0.25">
      <c r="A69" s="46" t="s">
        <v>313</v>
      </c>
      <c r="B69" s="46" t="s">
        <v>932</v>
      </c>
      <c r="C69" s="47" t="s">
        <v>933</v>
      </c>
      <c r="D69" s="46" t="s">
        <v>103</v>
      </c>
      <c r="E69" s="48"/>
      <c r="F69" s="49" t="s">
        <v>54</v>
      </c>
      <c r="G69" s="50"/>
      <c r="H69" s="50"/>
    </row>
    <row r="70" spans="1:8" ht="31.5" x14ac:dyDescent="0.25">
      <c r="A70" s="46" t="s">
        <v>188</v>
      </c>
      <c r="B70" s="46" t="s">
        <v>934</v>
      </c>
      <c r="C70" s="47" t="s">
        <v>935</v>
      </c>
      <c r="D70" s="46" t="s">
        <v>103</v>
      </c>
      <c r="E70" s="48"/>
      <c r="F70" s="49" t="s">
        <v>55</v>
      </c>
      <c r="G70" s="50"/>
      <c r="H70" s="50"/>
    </row>
    <row r="71" spans="1:8" x14ac:dyDescent="0.25">
      <c r="A71" s="51" t="s">
        <v>318</v>
      </c>
      <c r="B71" s="51" t="s">
        <v>68</v>
      </c>
      <c r="C71" s="52" t="s">
        <v>69</v>
      </c>
      <c r="D71" s="51" t="s">
        <v>70</v>
      </c>
      <c r="E71" s="53" t="s">
        <v>936</v>
      </c>
      <c r="F71" s="53" t="s">
        <v>937</v>
      </c>
      <c r="G71" s="54"/>
      <c r="H71" s="54"/>
    </row>
    <row r="72" spans="1:8" x14ac:dyDescent="0.25">
      <c r="A72" s="51" t="s">
        <v>320</v>
      </c>
      <c r="B72" s="51" t="s">
        <v>161</v>
      </c>
      <c r="C72" s="52" t="s">
        <v>162</v>
      </c>
      <c r="D72" s="51" t="s">
        <v>76</v>
      </c>
      <c r="E72" s="53" t="s">
        <v>138</v>
      </c>
      <c r="F72" s="53" t="s">
        <v>252</v>
      </c>
      <c r="G72" s="54"/>
      <c r="H72" s="54"/>
    </row>
    <row r="73" spans="1:8" x14ac:dyDescent="0.25">
      <c r="A73" s="51" t="s">
        <v>324</v>
      </c>
      <c r="B73" s="51" t="s">
        <v>938</v>
      </c>
      <c r="C73" s="52" t="s">
        <v>939</v>
      </c>
      <c r="D73" s="51" t="s">
        <v>876</v>
      </c>
      <c r="E73" s="53" t="s">
        <v>940</v>
      </c>
      <c r="F73" s="53" t="s">
        <v>941</v>
      </c>
      <c r="G73" s="54"/>
      <c r="H73" s="54"/>
    </row>
    <row r="74" spans="1:8" ht="45" x14ac:dyDescent="0.25">
      <c r="A74" s="51" t="s">
        <v>328</v>
      </c>
      <c r="B74" s="51" t="s">
        <v>894</v>
      </c>
      <c r="C74" s="52" t="s">
        <v>895</v>
      </c>
      <c r="D74" s="51" t="s">
        <v>192</v>
      </c>
      <c r="E74" s="53" t="s">
        <v>580</v>
      </c>
      <c r="F74" s="53" t="s">
        <v>942</v>
      </c>
      <c r="G74" s="54"/>
      <c r="H74" s="54"/>
    </row>
    <row r="75" spans="1:8" ht="31.5" x14ac:dyDescent="0.25">
      <c r="A75" s="46" t="s">
        <v>335</v>
      </c>
      <c r="B75" s="46" t="s">
        <v>943</v>
      </c>
      <c r="C75" s="47" t="s">
        <v>944</v>
      </c>
      <c r="D75" s="46" t="s">
        <v>103</v>
      </c>
      <c r="E75" s="48"/>
      <c r="F75" s="49" t="s">
        <v>55</v>
      </c>
      <c r="G75" s="50"/>
      <c r="H75" s="50"/>
    </row>
    <row r="76" spans="1:8" ht="31.5" x14ac:dyDescent="0.25">
      <c r="A76" s="46" t="s">
        <v>337</v>
      </c>
      <c r="B76" s="46" t="s">
        <v>886</v>
      </c>
      <c r="C76" s="47" t="s">
        <v>887</v>
      </c>
      <c r="D76" s="46" t="s">
        <v>103</v>
      </c>
      <c r="E76" s="48"/>
      <c r="F76" s="49" t="s">
        <v>54</v>
      </c>
      <c r="G76" s="50"/>
      <c r="H76" s="50"/>
    </row>
    <row r="77" spans="1:8" x14ac:dyDescent="0.25">
      <c r="A77" s="51" t="s">
        <v>340</v>
      </c>
      <c r="B77" s="51" t="s">
        <v>68</v>
      </c>
      <c r="C77" s="52" t="s">
        <v>69</v>
      </c>
      <c r="D77" s="51" t="s">
        <v>70</v>
      </c>
      <c r="E77" s="53" t="s">
        <v>845</v>
      </c>
      <c r="F77" s="53" t="s">
        <v>845</v>
      </c>
      <c r="G77" s="54"/>
      <c r="H77" s="54"/>
    </row>
    <row r="78" spans="1:8" x14ac:dyDescent="0.25">
      <c r="A78" s="51" t="s">
        <v>343</v>
      </c>
      <c r="B78" s="51" t="s">
        <v>161</v>
      </c>
      <c r="C78" s="52" t="s">
        <v>162</v>
      </c>
      <c r="D78" s="51" t="s">
        <v>76</v>
      </c>
      <c r="E78" s="53" t="s">
        <v>138</v>
      </c>
      <c r="F78" s="53" t="s">
        <v>138</v>
      </c>
      <c r="G78" s="54"/>
      <c r="H78" s="54"/>
    </row>
    <row r="79" spans="1:8" ht="22.5" x14ac:dyDescent="0.25">
      <c r="A79" s="51" t="s">
        <v>345</v>
      </c>
      <c r="B79" s="51" t="s">
        <v>435</v>
      </c>
      <c r="C79" s="52" t="s">
        <v>436</v>
      </c>
      <c r="D79" s="51" t="s">
        <v>76</v>
      </c>
      <c r="E79" s="53" t="s">
        <v>639</v>
      </c>
      <c r="F79" s="53" t="s">
        <v>639</v>
      </c>
      <c r="G79" s="54"/>
      <c r="H79" s="54"/>
    </row>
    <row r="80" spans="1:8" x14ac:dyDescent="0.25">
      <c r="A80" s="51" t="s">
        <v>348</v>
      </c>
      <c r="B80" s="51" t="s">
        <v>889</v>
      </c>
      <c r="C80" s="52" t="s">
        <v>890</v>
      </c>
      <c r="D80" s="51" t="s">
        <v>891</v>
      </c>
      <c r="E80" s="53" t="s">
        <v>892</v>
      </c>
      <c r="F80" s="53" t="s">
        <v>892</v>
      </c>
      <c r="G80" s="54"/>
      <c r="H80" s="54"/>
    </row>
    <row r="81" spans="1:9" ht="45" x14ac:dyDescent="0.25">
      <c r="A81" s="51" t="s">
        <v>349</v>
      </c>
      <c r="B81" s="51" t="s">
        <v>894</v>
      </c>
      <c r="C81" s="52" t="s">
        <v>895</v>
      </c>
      <c r="D81" s="51" t="s">
        <v>192</v>
      </c>
      <c r="E81" s="53" t="s">
        <v>755</v>
      </c>
      <c r="F81" s="53" t="s">
        <v>755</v>
      </c>
      <c r="G81" s="54"/>
      <c r="H81" s="54"/>
    </row>
    <row r="82" spans="1:9" ht="21" x14ac:dyDescent="0.25">
      <c r="A82" s="46" t="s">
        <v>364</v>
      </c>
      <c r="B82" s="46" t="s">
        <v>945</v>
      </c>
      <c r="C82" s="47" t="s">
        <v>898</v>
      </c>
      <c r="D82" s="46" t="s">
        <v>103</v>
      </c>
      <c r="E82" s="48"/>
      <c r="F82" s="49" t="s">
        <v>54</v>
      </c>
      <c r="G82" s="50"/>
      <c r="H82" s="50"/>
    </row>
    <row r="83" spans="1:9" ht="31.5" x14ac:dyDescent="0.25">
      <c r="A83" s="46" t="s">
        <v>367</v>
      </c>
      <c r="B83" s="46" t="s">
        <v>886</v>
      </c>
      <c r="C83" s="47" t="s">
        <v>887</v>
      </c>
      <c r="D83" s="46" t="s">
        <v>103</v>
      </c>
      <c r="E83" s="48"/>
      <c r="F83" s="49" t="s">
        <v>54</v>
      </c>
      <c r="G83" s="50"/>
      <c r="H83" s="50"/>
    </row>
    <row r="84" spans="1:9" x14ac:dyDescent="0.25">
      <c r="A84" s="51" t="s">
        <v>946</v>
      </c>
      <c r="B84" s="51" t="s">
        <v>68</v>
      </c>
      <c r="C84" s="52" t="s">
        <v>69</v>
      </c>
      <c r="D84" s="51" t="s">
        <v>70</v>
      </c>
      <c r="E84" s="53" t="s">
        <v>845</v>
      </c>
      <c r="F84" s="53" t="s">
        <v>845</v>
      </c>
      <c r="G84" s="54"/>
      <c r="H84" s="54"/>
    </row>
    <row r="85" spans="1:9" x14ac:dyDescent="0.25">
      <c r="A85" s="51" t="s">
        <v>947</v>
      </c>
      <c r="B85" s="51" t="s">
        <v>161</v>
      </c>
      <c r="C85" s="52" t="s">
        <v>162</v>
      </c>
      <c r="D85" s="51" t="s">
        <v>76</v>
      </c>
      <c r="E85" s="53" t="s">
        <v>138</v>
      </c>
      <c r="F85" s="53" t="s">
        <v>138</v>
      </c>
      <c r="G85" s="54"/>
      <c r="H85" s="54"/>
    </row>
    <row r="86" spans="1:9" ht="22.5" x14ac:dyDescent="0.25">
      <c r="A86" s="51" t="s">
        <v>948</v>
      </c>
      <c r="B86" s="51" t="s">
        <v>435</v>
      </c>
      <c r="C86" s="52" t="s">
        <v>436</v>
      </c>
      <c r="D86" s="51" t="s">
        <v>76</v>
      </c>
      <c r="E86" s="53" t="s">
        <v>639</v>
      </c>
      <c r="F86" s="53" t="s">
        <v>639</v>
      </c>
      <c r="G86" s="54"/>
      <c r="H86" s="54"/>
    </row>
    <row r="87" spans="1:9" x14ac:dyDescent="0.25">
      <c r="A87" s="51" t="s">
        <v>949</v>
      </c>
      <c r="B87" s="51" t="s">
        <v>889</v>
      </c>
      <c r="C87" s="52" t="s">
        <v>890</v>
      </c>
      <c r="D87" s="51" t="s">
        <v>891</v>
      </c>
      <c r="E87" s="53" t="s">
        <v>892</v>
      </c>
      <c r="F87" s="53" t="s">
        <v>892</v>
      </c>
      <c r="G87" s="54"/>
      <c r="H87" s="54"/>
    </row>
    <row r="88" spans="1:9" ht="45" x14ac:dyDescent="0.25">
      <c r="A88" s="51" t="s">
        <v>950</v>
      </c>
      <c r="B88" s="51" t="s">
        <v>894</v>
      </c>
      <c r="C88" s="52" t="s">
        <v>895</v>
      </c>
      <c r="D88" s="51" t="s">
        <v>192</v>
      </c>
      <c r="E88" s="53" t="s">
        <v>755</v>
      </c>
      <c r="F88" s="53" t="s">
        <v>755</v>
      </c>
      <c r="G88" s="54"/>
      <c r="H88" s="54"/>
    </row>
    <row r="89" spans="1:9" ht="21" x14ac:dyDescent="0.25">
      <c r="A89" s="46" t="s">
        <v>370</v>
      </c>
      <c r="B89" s="46" t="s">
        <v>932</v>
      </c>
      <c r="C89" s="47" t="s">
        <v>933</v>
      </c>
      <c r="D89" s="46" t="s">
        <v>103</v>
      </c>
      <c r="E89" s="48"/>
      <c r="F89" s="49" t="s">
        <v>54</v>
      </c>
      <c r="G89" s="50"/>
      <c r="H89" s="50"/>
    </row>
    <row r="90" spans="1:9" x14ac:dyDescent="0.25">
      <c r="A90" s="99" t="s">
        <v>951</v>
      </c>
      <c r="B90" s="89"/>
      <c r="C90" s="89"/>
      <c r="D90" s="89"/>
      <c r="E90" s="89"/>
      <c r="F90" s="89"/>
      <c r="G90" s="90"/>
      <c r="H90" s="100"/>
    </row>
    <row r="91" spans="1:9" x14ac:dyDescent="0.25">
      <c r="A91" s="44" t="s">
        <v>952</v>
      </c>
      <c r="B91" s="45"/>
      <c r="C91" s="45"/>
      <c r="D91" s="45"/>
      <c r="E91" s="45"/>
      <c r="F91" s="45"/>
      <c r="G91" s="45"/>
      <c r="H91" s="45"/>
      <c r="I91" s="39"/>
    </row>
    <row r="92" spans="1:9" ht="21" x14ac:dyDescent="0.25">
      <c r="A92" s="46" t="s">
        <v>381</v>
      </c>
      <c r="B92" s="46" t="s">
        <v>953</v>
      </c>
      <c r="C92" s="47" t="s">
        <v>954</v>
      </c>
      <c r="D92" s="46" t="s">
        <v>876</v>
      </c>
      <c r="E92" s="48"/>
      <c r="F92" s="49" t="s">
        <v>955</v>
      </c>
      <c r="G92" s="50"/>
      <c r="H92" s="50"/>
    </row>
    <row r="93" spans="1:9" x14ac:dyDescent="0.25">
      <c r="A93" s="51" t="s">
        <v>956</v>
      </c>
      <c r="B93" s="51" t="s">
        <v>68</v>
      </c>
      <c r="C93" s="52" t="s">
        <v>69</v>
      </c>
      <c r="D93" s="51" t="s">
        <v>70</v>
      </c>
      <c r="E93" s="53" t="s">
        <v>957</v>
      </c>
      <c r="F93" s="53" t="s">
        <v>958</v>
      </c>
      <c r="G93" s="54"/>
      <c r="H93" s="54"/>
    </row>
    <row r="94" spans="1:9" ht="22.5" x14ac:dyDescent="0.25">
      <c r="A94" s="51" t="s">
        <v>959</v>
      </c>
      <c r="B94" s="51" t="s">
        <v>239</v>
      </c>
      <c r="C94" s="52" t="s">
        <v>240</v>
      </c>
      <c r="D94" s="51" t="s">
        <v>76</v>
      </c>
      <c r="E94" s="53" t="s">
        <v>960</v>
      </c>
      <c r="F94" s="53" t="s">
        <v>961</v>
      </c>
      <c r="G94" s="54"/>
      <c r="H94" s="54"/>
    </row>
    <row r="95" spans="1:9" ht="22.5" x14ac:dyDescent="0.25">
      <c r="A95" s="51" t="s">
        <v>962</v>
      </c>
      <c r="B95" s="51" t="s">
        <v>435</v>
      </c>
      <c r="C95" s="52" t="s">
        <v>436</v>
      </c>
      <c r="D95" s="51" t="s">
        <v>76</v>
      </c>
      <c r="E95" s="53" t="s">
        <v>733</v>
      </c>
      <c r="F95" s="53" t="s">
        <v>963</v>
      </c>
      <c r="G95" s="54"/>
      <c r="H95" s="54"/>
    </row>
    <row r="96" spans="1:9" x14ac:dyDescent="0.25">
      <c r="A96" s="51" t="s">
        <v>964</v>
      </c>
      <c r="B96" s="51" t="s">
        <v>965</v>
      </c>
      <c r="C96" s="52" t="s">
        <v>966</v>
      </c>
      <c r="D96" s="51" t="s">
        <v>117</v>
      </c>
      <c r="E96" s="53" t="s">
        <v>331</v>
      </c>
      <c r="F96" s="53" t="s">
        <v>183</v>
      </c>
      <c r="G96" s="54"/>
      <c r="H96" s="54"/>
    </row>
    <row r="97" spans="1:8" x14ac:dyDescent="0.25">
      <c r="A97" s="51" t="s">
        <v>967</v>
      </c>
      <c r="B97" s="51" t="s">
        <v>851</v>
      </c>
      <c r="C97" s="52" t="s">
        <v>852</v>
      </c>
      <c r="D97" s="51" t="s">
        <v>192</v>
      </c>
      <c r="E97" s="53" t="s">
        <v>968</v>
      </c>
      <c r="F97" s="53" t="s">
        <v>969</v>
      </c>
      <c r="G97" s="54"/>
      <c r="H97" s="54"/>
    </row>
    <row r="98" spans="1:8" ht="22.5" x14ac:dyDescent="0.25">
      <c r="A98" s="51" t="s">
        <v>970</v>
      </c>
      <c r="B98" s="51" t="s">
        <v>971</v>
      </c>
      <c r="C98" s="52" t="s">
        <v>972</v>
      </c>
      <c r="D98" s="51" t="s">
        <v>117</v>
      </c>
      <c r="E98" s="53" t="s">
        <v>973</v>
      </c>
      <c r="F98" s="53" t="s">
        <v>974</v>
      </c>
      <c r="G98" s="54"/>
      <c r="H98" s="54"/>
    </row>
    <row r="99" spans="1:8" ht="21" x14ac:dyDescent="0.25">
      <c r="A99" s="46" t="s">
        <v>383</v>
      </c>
      <c r="B99" s="46" t="s">
        <v>975</v>
      </c>
      <c r="C99" s="47" t="s">
        <v>976</v>
      </c>
      <c r="D99" s="46" t="s">
        <v>65</v>
      </c>
      <c r="E99" s="48"/>
      <c r="F99" s="49" t="s">
        <v>515</v>
      </c>
      <c r="G99" s="50"/>
      <c r="H99" s="50"/>
    </row>
    <row r="100" spans="1:8" x14ac:dyDescent="0.25">
      <c r="A100" s="51" t="s">
        <v>387</v>
      </c>
      <c r="B100" s="51" t="s">
        <v>68</v>
      </c>
      <c r="C100" s="52" t="s">
        <v>69</v>
      </c>
      <c r="D100" s="51" t="s">
        <v>70</v>
      </c>
      <c r="E100" s="53" t="s">
        <v>977</v>
      </c>
      <c r="F100" s="53" t="s">
        <v>978</v>
      </c>
      <c r="G100" s="54"/>
      <c r="H100" s="54"/>
    </row>
    <row r="101" spans="1:8" ht="22.5" x14ac:dyDescent="0.25">
      <c r="A101" s="51" t="s">
        <v>793</v>
      </c>
      <c r="B101" s="51" t="s">
        <v>239</v>
      </c>
      <c r="C101" s="52" t="s">
        <v>240</v>
      </c>
      <c r="D101" s="51" t="s">
        <v>76</v>
      </c>
      <c r="E101" s="53" t="s">
        <v>979</v>
      </c>
      <c r="F101" s="53" t="s">
        <v>980</v>
      </c>
      <c r="G101" s="54"/>
      <c r="H101" s="54"/>
    </row>
    <row r="102" spans="1:8" ht="22.5" x14ac:dyDescent="0.25">
      <c r="A102" s="51" t="s">
        <v>796</v>
      </c>
      <c r="B102" s="51" t="s">
        <v>435</v>
      </c>
      <c r="C102" s="52" t="s">
        <v>436</v>
      </c>
      <c r="D102" s="51" t="s">
        <v>76</v>
      </c>
      <c r="E102" s="53" t="s">
        <v>388</v>
      </c>
      <c r="F102" s="53" t="s">
        <v>981</v>
      </c>
      <c r="G102" s="54"/>
      <c r="H102" s="54"/>
    </row>
    <row r="103" spans="1:8" x14ac:dyDescent="0.25">
      <c r="A103" s="51" t="s">
        <v>798</v>
      </c>
      <c r="B103" s="51" t="s">
        <v>965</v>
      </c>
      <c r="C103" s="52" t="s">
        <v>966</v>
      </c>
      <c r="D103" s="51" t="s">
        <v>117</v>
      </c>
      <c r="E103" s="53" t="s">
        <v>982</v>
      </c>
      <c r="F103" s="53" t="s">
        <v>409</v>
      </c>
      <c r="G103" s="54"/>
      <c r="H103" s="54"/>
    </row>
    <row r="104" spans="1:8" x14ac:dyDescent="0.25">
      <c r="A104" s="51" t="s">
        <v>983</v>
      </c>
      <c r="B104" s="51" t="s">
        <v>851</v>
      </c>
      <c r="C104" s="52" t="s">
        <v>852</v>
      </c>
      <c r="D104" s="51" t="s">
        <v>192</v>
      </c>
      <c r="E104" s="53" t="s">
        <v>98</v>
      </c>
      <c r="F104" s="53" t="s">
        <v>308</v>
      </c>
      <c r="G104" s="54"/>
      <c r="H104" s="54"/>
    </row>
    <row r="105" spans="1:8" x14ac:dyDescent="0.25">
      <c r="A105" s="51" t="s">
        <v>984</v>
      </c>
      <c r="B105" s="51" t="s">
        <v>985</v>
      </c>
      <c r="C105" s="52" t="s">
        <v>986</v>
      </c>
      <c r="D105" s="51" t="s">
        <v>117</v>
      </c>
      <c r="E105" s="53" t="s">
        <v>408</v>
      </c>
      <c r="F105" s="53" t="s">
        <v>987</v>
      </c>
      <c r="G105" s="54"/>
      <c r="H105" s="54"/>
    </row>
    <row r="106" spans="1:8" ht="31.5" x14ac:dyDescent="0.25">
      <c r="A106" s="46" t="s">
        <v>389</v>
      </c>
      <c r="B106" s="46" t="s">
        <v>988</v>
      </c>
      <c r="C106" s="47" t="s">
        <v>989</v>
      </c>
      <c r="D106" s="46" t="s">
        <v>65</v>
      </c>
      <c r="E106" s="48"/>
      <c r="F106" s="49" t="s">
        <v>424</v>
      </c>
      <c r="G106" s="50"/>
      <c r="H106" s="50"/>
    </row>
    <row r="107" spans="1:8" x14ac:dyDescent="0.25">
      <c r="A107" s="51" t="s">
        <v>800</v>
      </c>
      <c r="B107" s="51" t="s">
        <v>68</v>
      </c>
      <c r="C107" s="52" t="s">
        <v>69</v>
      </c>
      <c r="D107" s="51" t="s">
        <v>70</v>
      </c>
      <c r="E107" s="53" t="s">
        <v>990</v>
      </c>
      <c r="F107" s="53" t="s">
        <v>991</v>
      </c>
      <c r="G107" s="54"/>
      <c r="H107" s="54"/>
    </row>
    <row r="108" spans="1:8" ht="22.5" x14ac:dyDescent="0.25">
      <c r="A108" s="51" t="s">
        <v>802</v>
      </c>
      <c r="B108" s="51" t="s">
        <v>239</v>
      </c>
      <c r="C108" s="52" t="s">
        <v>240</v>
      </c>
      <c r="D108" s="51" t="s">
        <v>76</v>
      </c>
      <c r="E108" s="53" t="s">
        <v>992</v>
      </c>
      <c r="F108" s="53" t="s">
        <v>993</v>
      </c>
      <c r="G108" s="54"/>
      <c r="H108" s="54"/>
    </row>
    <row r="109" spans="1:8" x14ac:dyDescent="0.25">
      <c r="A109" s="51" t="s">
        <v>804</v>
      </c>
      <c r="B109" s="51" t="s">
        <v>851</v>
      </c>
      <c r="C109" s="52" t="s">
        <v>852</v>
      </c>
      <c r="D109" s="51" t="s">
        <v>192</v>
      </c>
      <c r="E109" s="53" t="s">
        <v>994</v>
      </c>
      <c r="F109" s="53" t="s">
        <v>175</v>
      </c>
      <c r="G109" s="54"/>
      <c r="H109" s="54"/>
    </row>
    <row r="110" spans="1:8" ht="33.75" x14ac:dyDescent="0.25">
      <c r="A110" s="51" t="s">
        <v>995</v>
      </c>
      <c r="B110" s="51" t="s">
        <v>996</v>
      </c>
      <c r="C110" s="52" t="s">
        <v>997</v>
      </c>
      <c r="D110" s="51" t="s">
        <v>117</v>
      </c>
      <c r="E110" s="53" t="s">
        <v>998</v>
      </c>
      <c r="F110" s="53" t="s">
        <v>999</v>
      </c>
      <c r="G110" s="54"/>
      <c r="H110" s="54"/>
    </row>
    <row r="111" spans="1:8" ht="21" x14ac:dyDescent="0.25">
      <c r="A111" s="46" t="s">
        <v>392</v>
      </c>
      <c r="B111" s="46" t="s">
        <v>1000</v>
      </c>
      <c r="C111" s="47" t="s">
        <v>1001</v>
      </c>
      <c r="D111" s="46" t="s">
        <v>65</v>
      </c>
      <c r="E111" s="48"/>
      <c r="F111" s="49" t="s">
        <v>175</v>
      </c>
      <c r="G111" s="50"/>
      <c r="H111" s="50"/>
    </row>
    <row r="112" spans="1:8" x14ac:dyDescent="0.25">
      <c r="A112" s="51" t="s">
        <v>810</v>
      </c>
      <c r="B112" s="51" t="s">
        <v>68</v>
      </c>
      <c r="C112" s="52" t="s">
        <v>69</v>
      </c>
      <c r="D112" s="51" t="s">
        <v>70</v>
      </c>
      <c r="E112" s="53" t="s">
        <v>313</v>
      </c>
      <c r="F112" s="53" t="s">
        <v>1002</v>
      </c>
      <c r="G112" s="54"/>
      <c r="H112" s="54"/>
    </row>
    <row r="113" spans="1:9" ht="22.5" x14ac:dyDescent="0.25">
      <c r="A113" s="51" t="s">
        <v>813</v>
      </c>
      <c r="B113" s="51" t="s">
        <v>239</v>
      </c>
      <c r="C113" s="52" t="s">
        <v>240</v>
      </c>
      <c r="D113" s="51" t="s">
        <v>76</v>
      </c>
      <c r="E113" s="53" t="s">
        <v>979</v>
      </c>
      <c r="F113" s="53" t="s">
        <v>1003</v>
      </c>
      <c r="G113" s="54"/>
      <c r="H113" s="54"/>
    </row>
    <row r="114" spans="1:9" ht="22.5" x14ac:dyDescent="0.25">
      <c r="A114" s="51" t="s">
        <v>814</v>
      </c>
      <c r="B114" s="51" t="s">
        <v>435</v>
      </c>
      <c r="C114" s="52" t="s">
        <v>436</v>
      </c>
      <c r="D114" s="51" t="s">
        <v>76</v>
      </c>
      <c r="E114" s="53" t="s">
        <v>847</v>
      </c>
      <c r="F114" s="53" t="s">
        <v>1004</v>
      </c>
      <c r="G114" s="54"/>
      <c r="H114" s="54"/>
    </row>
    <row r="115" spans="1:9" x14ac:dyDescent="0.25">
      <c r="A115" s="51" t="s">
        <v>1005</v>
      </c>
      <c r="B115" s="51" t="s">
        <v>965</v>
      </c>
      <c r="C115" s="52" t="s">
        <v>966</v>
      </c>
      <c r="D115" s="51" t="s">
        <v>117</v>
      </c>
      <c r="E115" s="53" t="s">
        <v>331</v>
      </c>
      <c r="F115" s="53" t="s">
        <v>741</v>
      </c>
      <c r="G115" s="54"/>
      <c r="H115" s="54"/>
    </row>
    <row r="116" spans="1:9" x14ac:dyDescent="0.25">
      <c r="A116" s="51" t="s">
        <v>1006</v>
      </c>
      <c r="B116" s="51" t="s">
        <v>851</v>
      </c>
      <c r="C116" s="52" t="s">
        <v>852</v>
      </c>
      <c r="D116" s="51" t="s">
        <v>192</v>
      </c>
      <c r="E116" s="53" t="s">
        <v>955</v>
      </c>
      <c r="F116" s="53" t="s">
        <v>1007</v>
      </c>
      <c r="G116" s="54"/>
      <c r="H116" s="54"/>
    </row>
    <row r="117" spans="1:9" ht="33.75" x14ac:dyDescent="0.25">
      <c r="A117" s="51" t="s">
        <v>1008</v>
      </c>
      <c r="B117" s="51" t="s">
        <v>1009</v>
      </c>
      <c r="C117" s="52" t="s">
        <v>1010</v>
      </c>
      <c r="D117" s="51" t="s">
        <v>656</v>
      </c>
      <c r="E117" s="53" t="s">
        <v>1011</v>
      </c>
      <c r="F117" s="53" t="s">
        <v>1012</v>
      </c>
      <c r="G117" s="54"/>
      <c r="H117" s="54"/>
    </row>
    <row r="118" spans="1:9" ht="21" x14ac:dyDescent="0.25">
      <c r="A118" s="46" t="s">
        <v>395</v>
      </c>
      <c r="B118" s="46"/>
      <c r="C118" s="47" t="s">
        <v>1013</v>
      </c>
      <c r="D118" s="46" t="s">
        <v>247</v>
      </c>
      <c r="E118" s="48"/>
      <c r="F118" s="49" t="s">
        <v>54</v>
      </c>
      <c r="G118" s="50"/>
      <c r="H118" s="50"/>
    </row>
    <row r="119" spans="1:9" x14ac:dyDescent="0.25">
      <c r="A119" s="99" t="s">
        <v>1014</v>
      </c>
      <c r="B119" s="89"/>
      <c r="C119" s="89"/>
      <c r="D119" s="89"/>
      <c r="E119" s="89"/>
      <c r="F119" s="89"/>
      <c r="G119" s="90"/>
      <c r="H119" s="100"/>
    </row>
    <row r="120" spans="1:9" x14ac:dyDescent="0.25">
      <c r="A120" s="44" t="s">
        <v>1015</v>
      </c>
      <c r="B120" s="45"/>
      <c r="C120" s="45"/>
      <c r="D120" s="45"/>
      <c r="E120" s="45"/>
      <c r="F120" s="45"/>
      <c r="G120" s="45"/>
      <c r="H120" s="45"/>
      <c r="I120" s="39"/>
    </row>
    <row r="121" spans="1:9" ht="42" x14ac:dyDescent="0.25">
      <c r="A121" s="46" t="s">
        <v>415</v>
      </c>
      <c r="B121" s="46" t="s">
        <v>596</v>
      </c>
      <c r="C121" s="47" t="s">
        <v>1016</v>
      </c>
      <c r="D121" s="46" t="s">
        <v>598</v>
      </c>
      <c r="E121" s="48"/>
      <c r="F121" s="49" t="s">
        <v>1017</v>
      </c>
      <c r="G121" s="50"/>
      <c r="H121" s="50"/>
    </row>
    <row r="122" spans="1:9" x14ac:dyDescent="0.25">
      <c r="A122" s="51" t="s">
        <v>420</v>
      </c>
      <c r="B122" s="51" t="s">
        <v>68</v>
      </c>
      <c r="C122" s="52" t="s">
        <v>69</v>
      </c>
      <c r="D122" s="51" t="s">
        <v>70</v>
      </c>
      <c r="E122" s="53" t="s">
        <v>600</v>
      </c>
      <c r="F122" s="53" t="s">
        <v>1018</v>
      </c>
      <c r="G122" s="54"/>
      <c r="H122" s="54"/>
    </row>
    <row r="123" spans="1:9" ht="22.5" x14ac:dyDescent="0.25">
      <c r="A123" s="51" t="s">
        <v>423</v>
      </c>
      <c r="B123" s="51" t="s">
        <v>590</v>
      </c>
      <c r="C123" s="52" t="s">
        <v>591</v>
      </c>
      <c r="D123" s="51" t="s">
        <v>76</v>
      </c>
      <c r="E123" s="53" t="s">
        <v>602</v>
      </c>
      <c r="F123" s="53" t="s">
        <v>1019</v>
      </c>
      <c r="G123" s="54"/>
      <c r="H123" s="54"/>
    </row>
    <row r="124" spans="1:9" ht="22.5" x14ac:dyDescent="0.25">
      <c r="A124" s="51" t="s">
        <v>426</v>
      </c>
      <c r="B124" s="51" t="s">
        <v>604</v>
      </c>
      <c r="C124" s="52" t="s">
        <v>605</v>
      </c>
      <c r="D124" s="51" t="s">
        <v>113</v>
      </c>
      <c r="E124" s="53" t="s">
        <v>606</v>
      </c>
      <c r="F124" s="53" t="s">
        <v>1020</v>
      </c>
      <c r="G124" s="54"/>
      <c r="H124" s="54"/>
    </row>
    <row r="125" spans="1:9" x14ac:dyDescent="0.25">
      <c r="A125" s="46" t="s">
        <v>444</v>
      </c>
      <c r="B125" s="46" t="s">
        <v>1021</v>
      </c>
      <c r="C125" s="47" t="s">
        <v>1022</v>
      </c>
      <c r="D125" s="46" t="s">
        <v>891</v>
      </c>
      <c r="E125" s="48"/>
      <c r="F125" s="49" t="s">
        <v>138</v>
      </c>
      <c r="G125" s="50"/>
      <c r="H125" s="50"/>
    </row>
    <row r="126" spans="1:9" x14ac:dyDescent="0.25">
      <c r="A126" s="51" t="s">
        <v>1023</v>
      </c>
      <c r="B126" s="51" t="s">
        <v>68</v>
      </c>
      <c r="C126" s="52" t="s">
        <v>69</v>
      </c>
      <c r="D126" s="51" t="s">
        <v>70</v>
      </c>
      <c r="E126" s="53" t="s">
        <v>1024</v>
      </c>
      <c r="F126" s="53" t="s">
        <v>1025</v>
      </c>
      <c r="G126" s="54"/>
      <c r="H126" s="54"/>
    </row>
    <row r="127" spans="1:9" ht="22.5" x14ac:dyDescent="0.25">
      <c r="A127" s="51" t="s">
        <v>1026</v>
      </c>
      <c r="B127" s="51" t="s">
        <v>74</v>
      </c>
      <c r="C127" s="52" t="s">
        <v>75</v>
      </c>
      <c r="D127" s="51" t="s">
        <v>76</v>
      </c>
      <c r="E127" s="53" t="s">
        <v>1027</v>
      </c>
      <c r="F127" s="53" t="s">
        <v>1028</v>
      </c>
      <c r="G127" s="54"/>
      <c r="H127" s="54"/>
    </row>
    <row r="128" spans="1:9" ht="22.5" x14ac:dyDescent="0.25">
      <c r="A128" s="51" t="s">
        <v>1029</v>
      </c>
      <c r="B128" s="51" t="s">
        <v>90</v>
      </c>
      <c r="C128" s="52" t="s">
        <v>91</v>
      </c>
      <c r="D128" s="51" t="s">
        <v>76</v>
      </c>
      <c r="E128" s="53" t="s">
        <v>1030</v>
      </c>
      <c r="F128" s="53" t="s">
        <v>1031</v>
      </c>
      <c r="G128" s="54"/>
      <c r="H128" s="54"/>
    </row>
    <row r="129" spans="1:9" ht="22.5" x14ac:dyDescent="0.25">
      <c r="A129" s="51" t="s">
        <v>1032</v>
      </c>
      <c r="B129" s="51" t="s">
        <v>1033</v>
      </c>
      <c r="C129" s="52" t="s">
        <v>1034</v>
      </c>
      <c r="D129" s="51" t="s">
        <v>113</v>
      </c>
      <c r="E129" s="53" t="s">
        <v>1035</v>
      </c>
      <c r="F129" s="53" t="s">
        <v>1036</v>
      </c>
      <c r="G129" s="54"/>
      <c r="H129" s="54"/>
    </row>
    <row r="130" spans="1:9" x14ac:dyDescent="0.25">
      <c r="A130" s="51" t="s">
        <v>1037</v>
      </c>
      <c r="B130" s="51" t="s">
        <v>1038</v>
      </c>
      <c r="C130" s="52" t="s">
        <v>1039</v>
      </c>
      <c r="D130" s="51" t="s">
        <v>113</v>
      </c>
      <c r="E130" s="53" t="s">
        <v>1040</v>
      </c>
      <c r="F130" s="53" t="s">
        <v>1041</v>
      </c>
      <c r="G130" s="54"/>
      <c r="H130" s="54"/>
    </row>
    <row r="131" spans="1:9" x14ac:dyDescent="0.25">
      <c r="A131" s="46" t="s">
        <v>447</v>
      </c>
      <c r="B131" s="46" t="s">
        <v>1042</v>
      </c>
      <c r="C131" s="47" t="s">
        <v>1043</v>
      </c>
      <c r="D131" s="46" t="s">
        <v>103</v>
      </c>
      <c r="E131" s="48"/>
      <c r="F131" s="49" t="s">
        <v>57</v>
      </c>
      <c r="G131" s="50"/>
      <c r="H131" s="50"/>
    </row>
    <row r="132" spans="1:9" x14ac:dyDescent="0.25">
      <c r="A132" s="99" t="s">
        <v>1044</v>
      </c>
      <c r="B132" s="89"/>
      <c r="C132" s="89"/>
      <c r="D132" s="89"/>
      <c r="E132" s="89"/>
      <c r="F132" s="89"/>
      <c r="G132" s="90"/>
      <c r="H132" s="100"/>
    </row>
    <row r="133" spans="1:9" x14ac:dyDescent="0.25">
      <c r="A133" s="44" t="s">
        <v>1045</v>
      </c>
      <c r="B133" s="45"/>
      <c r="C133" s="45"/>
      <c r="D133" s="45"/>
      <c r="E133" s="45"/>
      <c r="F133" s="45"/>
      <c r="G133" s="45"/>
      <c r="H133" s="45"/>
      <c r="I133" s="39"/>
    </row>
    <row r="134" spans="1:9" ht="42" x14ac:dyDescent="0.25">
      <c r="A134" s="46" t="s">
        <v>474</v>
      </c>
      <c r="B134" s="46" t="s">
        <v>1046</v>
      </c>
      <c r="C134" s="47" t="s">
        <v>1047</v>
      </c>
      <c r="D134" s="46" t="s">
        <v>1048</v>
      </c>
      <c r="E134" s="48"/>
      <c r="F134" s="49" t="s">
        <v>61</v>
      </c>
      <c r="G134" s="50"/>
      <c r="H134" s="50"/>
    </row>
    <row r="135" spans="1:9" x14ac:dyDescent="0.25">
      <c r="A135" s="51" t="s">
        <v>479</v>
      </c>
      <c r="B135" s="51" t="s">
        <v>68</v>
      </c>
      <c r="C135" s="52" t="s">
        <v>69</v>
      </c>
      <c r="D135" s="51" t="s">
        <v>70</v>
      </c>
      <c r="E135" s="53" t="s">
        <v>1049</v>
      </c>
      <c r="F135" s="53" t="s">
        <v>1892</v>
      </c>
      <c r="G135" s="54"/>
      <c r="H135" s="54"/>
    </row>
    <row r="136" spans="1:9" ht="22.5" x14ac:dyDescent="0.25">
      <c r="A136" s="51" t="s">
        <v>482</v>
      </c>
      <c r="B136" s="51" t="s">
        <v>1050</v>
      </c>
      <c r="C136" s="52" t="s">
        <v>1051</v>
      </c>
      <c r="D136" s="51" t="s">
        <v>76</v>
      </c>
      <c r="E136" s="53" t="s">
        <v>1052</v>
      </c>
      <c r="F136" s="53" t="s">
        <v>1893</v>
      </c>
      <c r="G136" s="54"/>
      <c r="H136" s="54"/>
    </row>
    <row r="137" spans="1:9" ht="22.5" x14ac:dyDescent="0.25">
      <c r="A137" s="51" t="s">
        <v>487</v>
      </c>
      <c r="B137" s="51" t="s">
        <v>321</v>
      </c>
      <c r="C137" s="52" t="s">
        <v>322</v>
      </c>
      <c r="D137" s="51" t="s">
        <v>76</v>
      </c>
      <c r="E137" s="53" t="s">
        <v>437</v>
      </c>
      <c r="F137" s="53" t="s">
        <v>57</v>
      </c>
      <c r="G137" s="54"/>
      <c r="H137" s="54"/>
    </row>
    <row r="138" spans="1:9" ht="21" x14ac:dyDescent="0.25">
      <c r="A138" s="46" t="s">
        <v>492</v>
      </c>
      <c r="B138" s="46" t="s">
        <v>1053</v>
      </c>
      <c r="C138" s="47" t="s">
        <v>1054</v>
      </c>
      <c r="D138" s="46" t="s">
        <v>103</v>
      </c>
      <c r="E138" s="48"/>
      <c r="F138" s="49" t="s">
        <v>61</v>
      </c>
      <c r="G138" s="50"/>
      <c r="H138" s="50"/>
    </row>
    <row r="139" spans="1:9" ht="21" x14ac:dyDescent="0.25">
      <c r="A139" s="46" t="s">
        <v>527</v>
      </c>
      <c r="B139" s="46" t="s">
        <v>1055</v>
      </c>
      <c r="C139" s="47" t="s">
        <v>1056</v>
      </c>
      <c r="D139" s="46" t="s">
        <v>247</v>
      </c>
      <c r="E139" s="48"/>
      <c r="F139" s="49" t="s">
        <v>55</v>
      </c>
      <c r="G139" s="50"/>
      <c r="H139" s="50"/>
    </row>
    <row r="140" spans="1:9" x14ac:dyDescent="0.25">
      <c r="A140" s="51" t="s">
        <v>1057</v>
      </c>
      <c r="B140" s="51" t="s">
        <v>68</v>
      </c>
      <c r="C140" s="52" t="s">
        <v>69</v>
      </c>
      <c r="D140" s="51" t="s">
        <v>70</v>
      </c>
      <c r="E140" s="53" t="s">
        <v>1058</v>
      </c>
      <c r="F140" s="53" t="s">
        <v>1676</v>
      </c>
      <c r="G140" s="54"/>
      <c r="H140" s="54"/>
    </row>
    <row r="141" spans="1:9" ht="22.5" x14ac:dyDescent="0.25">
      <c r="A141" s="51" t="s">
        <v>1059</v>
      </c>
      <c r="B141" s="51" t="s">
        <v>321</v>
      </c>
      <c r="C141" s="52" t="s">
        <v>322</v>
      </c>
      <c r="D141" s="51" t="s">
        <v>76</v>
      </c>
      <c r="E141" s="53" t="s">
        <v>1040</v>
      </c>
      <c r="F141" s="53" t="s">
        <v>846</v>
      </c>
      <c r="G141" s="54"/>
      <c r="H141" s="54"/>
    </row>
    <row r="142" spans="1:9" ht="21" x14ac:dyDescent="0.25">
      <c r="A142" s="46" t="s">
        <v>565</v>
      </c>
      <c r="B142" s="46" t="s">
        <v>1060</v>
      </c>
      <c r="C142" s="47" t="s">
        <v>1061</v>
      </c>
      <c r="D142" s="46" t="s">
        <v>247</v>
      </c>
      <c r="E142" s="48"/>
      <c r="F142" s="49" t="s">
        <v>55</v>
      </c>
      <c r="G142" s="50"/>
      <c r="H142" s="50"/>
    </row>
    <row r="143" spans="1:9" ht="21" x14ac:dyDescent="0.25">
      <c r="A143" s="46" t="s">
        <v>1062</v>
      </c>
      <c r="B143" s="46" t="s">
        <v>953</v>
      </c>
      <c r="C143" s="47" t="s">
        <v>1063</v>
      </c>
      <c r="D143" s="46" t="s">
        <v>876</v>
      </c>
      <c r="E143" s="48"/>
      <c r="F143" s="49" t="s">
        <v>54</v>
      </c>
      <c r="G143" s="50"/>
      <c r="H143" s="50"/>
    </row>
    <row r="144" spans="1:9" x14ac:dyDescent="0.25">
      <c r="A144" s="51" t="s">
        <v>1064</v>
      </c>
      <c r="B144" s="51" t="s">
        <v>68</v>
      </c>
      <c r="C144" s="52" t="s">
        <v>69</v>
      </c>
      <c r="D144" s="51" t="s">
        <v>70</v>
      </c>
      <c r="E144" s="53" t="s">
        <v>957</v>
      </c>
      <c r="F144" s="53" t="s">
        <v>957</v>
      </c>
      <c r="G144" s="54"/>
      <c r="H144" s="54"/>
    </row>
    <row r="145" spans="1:8" ht="22.5" x14ac:dyDescent="0.25">
      <c r="A145" s="51" t="s">
        <v>1066</v>
      </c>
      <c r="B145" s="51" t="s">
        <v>239</v>
      </c>
      <c r="C145" s="52" t="s">
        <v>240</v>
      </c>
      <c r="D145" s="51" t="s">
        <v>76</v>
      </c>
      <c r="E145" s="53" t="s">
        <v>960</v>
      </c>
      <c r="F145" s="53" t="s">
        <v>960</v>
      </c>
      <c r="G145" s="54"/>
      <c r="H145" s="54"/>
    </row>
    <row r="146" spans="1:8" ht="22.5" x14ac:dyDescent="0.25">
      <c r="A146" s="51" t="s">
        <v>1068</v>
      </c>
      <c r="B146" s="51" t="s">
        <v>435</v>
      </c>
      <c r="C146" s="52" t="s">
        <v>436</v>
      </c>
      <c r="D146" s="51" t="s">
        <v>76</v>
      </c>
      <c r="E146" s="53" t="s">
        <v>733</v>
      </c>
      <c r="F146" s="53" t="s">
        <v>733</v>
      </c>
      <c r="G146" s="54"/>
      <c r="H146" s="54"/>
    </row>
    <row r="147" spans="1:8" x14ac:dyDescent="0.25">
      <c r="A147" s="51" t="s">
        <v>1070</v>
      </c>
      <c r="B147" s="51" t="s">
        <v>851</v>
      </c>
      <c r="C147" s="52" t="s">
        <v>852</v>
      </c>
      <c r="D147" s="51" t="s">
        <v>192</v>
      </c>
      <c r="E147" s="53" t="s">
        <v>968</v>
      </c>
      <c r="F147" s="53" t="s">
        <v>968</v>
      </c>
      <c r="G147" s="54"/>
      <c r="H147" s="54"/>
    </row>
    <row r="148" spans="1:8" x14ac:dyDescent="0.25">
      <c r="A148" s="46" t="s">
        <v>1072</v>
      </c>
      <c r="B148" s="46" t="s">
        <v>1073</v>
      </c>
      <c r="C148" s="47" t="s">
        <v>1074</v>
      </c>
      <c r="D148" s="46" t="s">
        <v>103</v>
      </c>
      <c r="E148" s="48"/>
      <c r="F148" s="49" t="s">
        <v>55</v>
      </c>
      <c r="G148" s="50"/>
      <c r="H148" s="50"/>
    </row>
    <row r="149" spans="1:8" x14ac:dyDescent="0.25">
      <c r="A149" s="46" t="s">
        <v>1075</v>
      </c>
      <c r="B149" s="46" t="s">
        <v>1076</v>
      </c>
      <c r="C149" s="47" t="s">
        <v>1077</v>
      </c>
      <c r="D149" s="46" t="s">
        <v>103</v>
      </c>
      <c r="E149" s="48"/>
      <c r="F149" s="49" t="s">
        <v>57</v>
      </c>
      <c r="G149" s="50"/>
      <c r="H149" s="50"/>
    </row>
    <row r="150" spans="1:8" x14ac:dyDescent="0.25">
      <c r="A150" s="46" t="s">
        <v>1078</v>
      </c>
      <c r="B150" s="46" t="s">
        <v>1079</v>
      </c>
      <c r="C150" s="47" t="s">
        <v>1080</v>
      </c>
      <c r="D150" s="46" t="s">
        <v>103</v>
      </c>
      <c r="E150" s="48"/>
      <c r="F150" s="49" t="s">
        <v>55</v>
      </c>
      <c r="G150" s="50"/>
      <c r="H150" s="50"/>
    </row>
    <row r="151" spans="1:8" x14ac:dyDescent="0.25">
      <c r="A151" s="46" t="s">
        <v>1081</v>
      </c>
      <c r="B151" s="46" t="s">
        <v>1082</v>
      </c>
      <c r="C151" s="47" t="s">
        <v>1083</v>
      </c>
      <c r="D151" s="46" t="s">
        <v>103</v>
      </c>
      <c r="E151" s="48"/>
      <c r="F151" s="49" t="s">
        <v>55</v>
      </c>
      <c r="G151" s="50"/>
      <c r="H151" s="50"/>
    </row>
    <row r="152" spans="1:8" x14ac:dyDescent="0.25">
      <c r="A152" s="46" t="s">
        <v>1084</v>
      </c>
      <c r="B152" s="46" t="s">
        <v>1085</v>
      </c>
      <c r="C152" s="47" t="s">
        <v>1086</v>
      </c>
      <c r="D152" s="46" t="s">
        <v>103</v>
      </c>
      <c r="E152" s="48"/>
      <c r="F152" s="49" t="s">
        <v>57</v>
      </c>
      <c r="G152" s="50"/>
      <c r="H152" s="50"/>
    </row>
    <row r="153" spans="1:8" x14ac:dyDescent="0.25">
      <c r="A153" s="51" t="s">
        <v>1087</v>
      </c>
      <c r="B153" s="51" t="s">
        <v>68</v>
      </c>
      <c r="C153" s="52" t="s">
        <v>69</v>
      </c>
      <c r="D153" s="51" t="s">
        <v>70</v>
      </c>
      <c r="E153" s="53" t="s">
        <v>175</v>
      </c>
      <c r="F153" s="53" t="s">
        <v>277</v>
      </c>
      <c r="G153" s="54"/>
      <c r="H153" s="54"/>
    </row>
    <row r="154" spans="1:8" ht="22.5" x14ac:dyDescent="0.25">
      <c r="A154" s="51" t="s">
        <v>1089</v>
      </c>
      <c r="B154" s="51" t="s">
        <v>435</v>
      </c>
      <c r="C154" s="52" t="s">
        <v>436</v>
      </c>
      <c r="D154" s="51" t="s">
        <v>76</v>
      </c>
      <c r="E154" s="53" t="s">
        <v>1090</v>
      </c>
      <c r="F154" s="53" t="s">
        <v>363</v>
      </c>
      <c r="G154" s="54"/>
      <c r="H154" s="54"/>
    </row>
    <row r="155" spans="1:8" x14ac:dyDescent="0.25">
      <c r="A155" s="46" t="s">
        <v>1091</v>
      </c>
      <c r="B155" s="46" t="s">
        <v>1092</v>
      </c>
      <c r="C155" s="47" t="s">
        <v>1093</v>
      </c>
      <c r="D155" s="46" t="s">
        <v>103</v>
      </c>
      <c r="E155" s="48"/>
      <c r="F155" s="49" t="s">
        <v>57</v>
      </c>
      <c r="G155" s="50"/>
      <c r="H155" s="50"/>
    </row>
    <row r="156" spans="1:8" ht="21" x14ac:dyDescent="0.25">
      <c r="A156" s="46" t="s">
        <v>1094</v>
      </c>
      <c r="B156" s="46" t="s">
        <v>1095</v>
      </c>
      <c r="C156" s="47" t="s">
        <v>1096</v>
      </c>
      <c r="D156" s="46" t="s">
        <v>103</v>
      </c>
      <c r="E156" s="48"/>
      <c r="F156" s="49" t="s">
        <v>59</v>
      </c>
      <c r="G156" s="50"/>
      <c r="H156" s="50"/>
    </row>
    <row r="157" spans="1:8" x14ac:dyDescent="0.25">
      <c r="A157" s="46" t="s">
        <v>1097</v>
      </c>
      <c r="B157" s="46" t="s">
        <v>1098</v>
      </c>
      <c r="C157" s="47" t="s">
        <v>1099</v>
      </c>
      <c r="D157" s="46" t="s">
        <v>103</v>
      </c>
      <c r="E157" s="48"/>
      <c r="F157" s="49" t="s">
        <v>310</v>
      </c>
      <c r="G157" s="50"/>
      <c r="H157" s="50"/>
    </row>
    <row r="158" spans="1:8" x14ac:dyDescent="0.25">
      <c r="A158" s="51" t="s">
        <v>1100</v>
      </c>
      <c r="B158" s="51" t="s">
        <v>68</v>
      </c>
      <c r="C158" s="52" t="s">
        <v>69</v>
      </c>
      <c r="D158" s="51" t="s">
        <v>70</v>
      </c>
      <c r="E158" s="53" t="s">
        <v>1101</v>
      </c>
      <c r="F158" s="53" t="s">
        <v>1894</v>
      </c>
      <c r="G158" s="54"/>
      <c r="H158" s="54"/>
    </row>
    <row r="159" spans="1:8" ht="22.5" x14ac:dyDescent="0.25">
      <c r="A159" s="51" t="s">
        <v>1103</v>
      </c>
      <c r="B159" s="51" t="s">
        <v>236</v>
      </c>
      <c r="C159" s="52" t="s">
        <v>237</v>
      </c>
      <c r="D159" s="51" t="s">
        <v>76</v>
      </c>
      <c r="E159" s="53" t="s">
        <v>135</v>
      </c>
      <c r="F159" s="53" t="s">
        <v>1895</v>
      </c>
      <c r="G159" s="54"/>
      <c r="H159" s="54"/>
    </row>
    <row r="160" spans="1:8" ht="22.5" x14ac:dyDescent="0.25">
      <c r="A160" s="51" t="s">
        <v>1105</v>
      </c>
      <c r="B160" s="51" t="s">
        <v>435</v>
      </c>
      <c r="C160" s="52" t="s">
        <v>436</v>
      </c>
      <c r="D160" s="51" t="s">
        <v>76</v>
      </c>
      <c r="E160" s="53" t="s">
        <v>132</v>
      </c>
      <c r="F160" s="53" t="s">
        <v>1837</v>
      </c>
      <c r="G160" s="54"/>
      <c r="H160" s="54"/>
    </row>
    <row r="161" spans="1:8" x14ac:dyDescent="0.25">
      <c r="A161" s="51" t="s">
        <v>1106</v>
      </c>
      <c r="B161" s="51" t="s">
        <v>938</v>
      </c>
      <c r="C161" s="52" t="s">
        <v>939</v>
      </c>
      <c r="D161" s="51" t="s">
        <v>876</v>
      </c>
      <c r="E161" s="53" t="s">
        <v>424</v>
      </c>
      <c r="F161" s="53" t="s">
        <v>1896</v>
      </c>
      <c r="G161" s="54"/>
      <c r="H161" s="54"/>
    </row>
    <row r="162" spans="1:8" ht="21" x14ac:dyDescent="0.25">
      <c r="A162" s="46" t="s">
        <v>1107</v>
      </c>
      <c r="B162" s="46" t="s">
        <v>1108</v>
      </c>
      <c r="C162" s="47" t="s">
        <v>1109</v>
      </c>
      <c r="D162" s="46" t="s">
        <v>103</v>
      </c>
      <c r="E162" s="48"/>
      <c r="F162" s="49" t="s">
        <v>310</v>
      </c>
      <c r="G162" s="50"/>
      <c r="H162" s="50"/>
    </row>
    <row r="163" spans="1:8" x14ac:dyDescent="0.25">
      <c r="A163" s="46" t="s">
        <v>405</v>
      </c>
      <c r="B163" s="46" t="s">
        <v>1110</v>
      </c>
      <c r="C163" s="47" t="s">
        <v>1111</v>
      </c>
      <c r="D163" s="46" t="s">
        <v>103</v>
      </c>
      <c r="E163" s="48"/>
      <c r="F163" s="49" t="s">
        <v>59</v>
      </c>
      <c r="G163" s="50"/>
      <c r="H163" s="50"/>
    </row>
    <row r="164" spans="1:8" x14ac:dyDescent="0.25">
      <c r="A164" s="51" t="s">
        <v>1112</v>
      </c>
      <c r="B164" s="51" t="s">
        <v>68</v>
      </c>
      <c r="C164" s="52" t="s">
        <v>69</v>
      </c>
      <c r="D164" s="51" t="s">
        <v>70</v>
      </c>
      <c r="E164" s="53" t="s">
        <v>1040</v>
      </c>
      <c r="F164" s="53" t="s">
        <v>1897</v>
      </c>
      <c r="G164" s="54"/>
      <c r="H164" s="54"/>
    </row>
    <row r="165" spans="1:8" ht="22.5" x14ac:dyDescent="0.25">
      <c r="A165" s="51" t="s">
        <v>1113</v>
      </c>
      <c r="B165" s="51" t="s">
        <v>236</v>
      </c>
      <c r="C165" s="52" t="s">
        <v>237</v>
      </c>
      <c r="D165" s="51" t="s">
        <v>76</v>
      </c>
      <c r="E165" s="53" t="s">
        <v>733</v>
      </c>
      <c r="F165" s="53" t="s">
        <v>1898</v>
      </c>
      <c r="G165" s="54"/>
      <c r="H165" s="54"/>
    </row>
    <row r="166" spans="1:8" ht="22.5" x14ac:dyDescent="0.25">
      <c r="A166" s="51" t="s">
        <v>1114</v>
      </c>
      <c r="B166" s="51" t="s">
        <v>435</v>
      </c>
      <c r="C166" s="52" t="s">
        <v>436</v>
      </c>
      <c r="D166" s="51" t="s">
        <v>76</v>
      </c>
      <c r="E166" s="53" t="s">
        <v>1090</v>
      </c>
      <c r="F166" s="53" t="s">
        <v>1899</v>
      </c>
      <c r="G166" s="54"/>
      <c r="H166" s="54"/>
    </row>
    <row r="167" spans="1:8" x14ac:dyDescent="0.25">
      <c r="A167" s="46" t="s">
        <v>114</v>
      </c>
      <c r="B167" s="46" t="s">
        <v>1115</v>
      </c>
      <c r="C167" s="47" t="s">
        <v>1116</v>
      </c>
      <c r="D167" s="46" t="s">
        <v>103</v>
      </c>
      <c r="E167" s="48"/>
      <c r="F167" s="49" t="s">
        <v>59</v>
      </c>
      <c r="G167" s="50"/>
      <c r="H167" s="50"/>
    </row>
    <row r="168" spans="1:8" ht="31.5" x14ac:dyDescent="0.25">
      <c r="A168" s="46" t="s">
        <v>1117</v>
      </c>
      <c r="B168" s="46" t="s">
        <v>1118</v>
      </c>
      <c r="C168" s="47" t="s">
        <v>1119</v>
      </c>
      <c r="D168" s="46" t="s">
        <v>1120</v>
      </c>
      <c r="E168" s="48"/>
      <c r="F168" s="49" t="s">
        <v>2046</v>
      </c>
      <c r="G168" s="50"/>
      <c r="H168" s="50"/>
    </row>
    <row r="169" spans="1:8" x14ac:dyDescent="0.25">
      <c r="A169" s="51" t="s">
        <v>1122</v>
      </c>
      <c r="B169" s="51" t="s">
        <v>68</v>
      </c>
      <c r="C169" s="52" t="s">
        <v>69</v>
      </c>
      <c r="D169" s="51" t="s">
        <v>70</v>
      </c>
      <c r="E169" s="53" t="s">
        <v>1123</v>
      </c>
      <c r="F169" s="53" t="s">
        <v>2047</v>
      </c>
      <c r="G169" s="54"/>
      <c r="H169" s="54"/>
    </row>
    <row r="170" spans="1:8" x14ac:dyDescent="0.25">
      <c r="A170" s="51" t="s">
        <v>1125</v>
      </c>
      <c r="B170" s="51" t="s">
        <v>1126</v>
      </c>
      <c r="C170" s="52" t="s">
        <v>1127</v>
      </c>
      <c r="D170" s="51" t="s">
        <v>76</v>
      </c>
      <c r="E170" s="53" t="s">
        <v>1128</v>
      </c>
      <c r="F170" s="53" t="s">
        <v>2048</v>
      </c>
      <c r="G170" s="54"/>
      <c r="H170" s="54"/>
    </row>
    <row r="171" spans="1:8" ht="22.5" x14ac:dyDescent="0.25">
      <c r="A171" s="51" t="s">
        <v>1130</v>
      </c>
      <c r="B171" s="51" t="s">
        <v>435</v>
      </c>
      <c r="C171" s="52" t="s">
        <v>436</v>
      </c>
      <c r="D171" s="51" t="s">
        <v>76</v>
      </c>
      <c r="E171" s="53" t="s">
        <v>252</v>
      </c>
      <c r="F171" s="53" t="s">
        <v>2049</v>
      </c>
      <c r="G171" s="54"/>
      <c r="H171" s="54"/>
    </row>
    <row r="172" spans="1:8" ht="22.5" x14ac:dyDescent="0.25">
      <c r="A172" s="51" t="s">
        <v>1132</v>
      </c>
      <c r="B172" s="51" t="s">
        <v>848</v>
      </c>
      <c r="C172" s="52" t="s">
        <v>849</v>
      </c>
      <c r="D172" s="51" t="s">
        <v>192</v>
      </c>
      <c r="E172" s="53" t="s">
        <v>1133</v>
      </c>
      <c r="F172" s="53" t="s">
        <v>2050</v>
      </c>
      <c r="G172" s="54"/>
      <c r="H172" s="54"/>
    </row>
    <row r="173" spans="1:8" ht="45" x14ac:dyDescent="0.25">
      <c r="A173" s="51" t="s">
        <v>1135</v>
      </c>
      <c r="B173" s="51" t="s">
        <v>1136</v>
      </c>
      <c r="C173" s="52" t="s">
        <v>1137</v>
      </c>
      <c r="D173" s="51" t="s">
        <v>117</v>
      </c>
      <c r="E173" s="53" t="s">
        <v>1138</v>
      </c>
      <c r="F173" s="53" t="s">
        <v>1983</v>
      </c>
      <c r="G173" s="54"/>
      <c r="H173" s="54"/>
    </row>
    <row r="174" spans="1:8" x14ac:dyDescent="0.25">
      <c r="A174" s="46" t="s">
        <v>1139</v>
      </c>
      <c r="B174" s="46" t="s">
        <v>1140</v>
      </c>
      <c r="C174" s="47" t="s">
        <v>1141</v>
      </c>
      <c r="D174" s="46" t="s">
        <v>97</v>
      </c>
      <c r="E174" s="48"/>
      <c r="F174" s="49" t="s">
        <v>2051</v>
      </c>
      <c r="G174" s="50"/>
      <c r="H174" s="50"/>
    </row>
    <row r="175" spans="1:8" x14ac:dyDescent="0.25">
      <c r="A175" s="46" t="s">
        <v>1143</v>
      </c>
      <c r="B175" s="46" t="s">
        <v>1144</v>
      </c>
      <c r="C175" s="47" t="s">
        <v>1145</v>
      </c>
      <c r="D175" s="46" t="s">
        <v>103</v>
      </c>
      <c r="E175" s="48"/>
      <c r="F175" s="49" t="s">
        <v>55</v>
      </c>
      <c r="G175" s="50"/>
      <c r="H175" s="50"/>
    </row>
    <row r="176" spans="1:8" x14ac:dyDescent="0.25">
      <c r="A176" s="46" t="s">
        <v>1146</v>
      </c>
      <c r="B176" s="46" t="s">
        <v>1147</v>
      </c>
      <c r="C176" s="47" t="s">
        <v>1148</v>
      </c>
      <c r="D176" s="46" t="s">
        <v>103</v>
      </c>
      <c r="E176" s="48"/>
      <c r="F176" s="49" t="s">
        <v>54</v>
      </c>
      <c r="G176" s="50"/>
      <c r="H176" s="50"/>
    </row>
    <row r="177" spans="1:8" ht="21" x14ac:dyDescent="0.25">
      <c r="A177" s="46" t="s">
        <v>1149</v>
      </c>
      <c r="B177" s="46" t="s">
        <v>1150</v>
      </c>
      <c r="C177" s="47" t="s">
        <v>1151</v>
      </c>
      <c r="D177" s="46" t="s">
        <v>103</v>
      </c>
      <c r="E177" s="48"/>
      <c r="F177" s="49" t="s">
        <v>54</v>
      </c>
      <c r="G177" s="50"/>
      <c r="H177" s="50"/>
    </row>
    <row r="178" spans="1:8" x14ac:dyDescent="0.25">
      <c r="A178" s="51" t="s">
        <v>1152</v>
      </c>
      <c r="B178" s="51" t="s">
        <v>68</v>
      </c>
      <c r="C178" s="52" t="s">
        <v>69</v>
      </c>
      <c r="D178" s="51" t="s">
        <v>70</v>
      </c>
      <c r="E178" s="53" t="s">
        <v>1153</v>
      </c>
      <c r="F178" s="53" t="s">
        <v>1153</v>
      </c>
      <c r="G178" s="54"/>
      <c r="H178" s="54"/>
    </row>
    <row r="179" spans="1:8" ht="22.5" x14ac:dyDescent="0.25">
      <c r="A179" s="51" t="s">
        <v>1154</v>
      </c>
      <c r="B179" s="51" t="s">
        <v>236</v>
      </c>
      <c r="C179" s="52" t="s">
        <v>237</v>
      </c>
      <c r="D179" s="51" t="s">
        <v>76</v>
      </c>
      <c r="E179" s="53" t="s">
        <v>344</v>
      </c>
      <c r="F179" s="53" t="s">
        <v>344</v>
      </c>
      <c r="G179" s="54"/>
      <c r="H179" s="54"/>
    </row>
    <row r="180" spans="1:8" ht="22.5" x14ac:dyDescent="0.25">
      <c r="A180" s="51" t="s">
        <v>1155</v>
      </c>
      <c r="B180" s="51" t="s">
        <v>435</v>
      </c>
      <c r="C180" s="52" t="s">
        <v>436</v>
      </c>
      <c r="D180" s="51" t="s">
        <v>76</v>
      </c>
      <c r="E180" s="53" t="s">
        <v>344</v>
      </c>
      <c r="F180" s="53" t="s">
        <v>344</v>
      </c>
      <c r="G180" s="54"/>
      <c r="H180" s="54"/>
    </row>
    <row r="181" spans="1:8" x14ac:dyDescent="0.25">
      <c r="A181" s="51" t="s">
        <v>1156</v>
      </c>
      <c r="B181" s="51" t="s">
        <v>1157</v>
      </c>
      <c r="C181" s="52" t="s">
        <v>1158</v>
      </c>
      <c r="D181" s="51" t="s">
        <v>117</v>
      </c>
      <c r="E181" s="53" t="s">
        <v>1159</v>
      </c>
      <c r="F181" s="53" t="s">
        <v>1159</v>
      </c>
      <c r="G181" s="54"/>
      <c r="H181" s="54"/>
    </row>
    <row r="182" spans="1:8" ht="21" x14ac:dyDescent="0.25">
      <c r="A182" s="46" t="s">
        <v>1160</v>
      </c>
      <c r="B182" s="46"/>
      <c r="C182" s="47" t="s">
        <v>1161</v>
      </c>
      <c r="D182" s="46" t="s">
        <v>103</v>
      </c>
      <c r="E182" s="48"/>
      <c r="F182" s="49" t="s">
        <v>54</v>
      </c>
      <c r="G182" s="50"/>
      <c r="H182" s="50"/>
    </row>
    <row r="183" spans="1:8" ht="42" x14ac:dyDescent="0.25">
      <c r="A183" s="46" t="s">
        <v>1162</v>
      </c>
      <c r="B183" s="46" t="s">
        <v>1163</v>
      </c>
      <c r="C183" s="47" t="s">
        <v>1164</v>
      </c>
      <c r="D183" s="46" t="s">
        <v>103</v>
      </c>
      <c r="E183" s="48"/>
      <c r="F183" s="49" t="s">
        <v>54</v>
      </c>
      <c r="G183" s="50"/>
      <c r="H183" s="50"/>
    </row>
    <row r="184" spans="1:8" x14ac:dyDescent="0.25">
      <c r="A184" s="51" t="s">
        <v>1165</v>
      </c>
      <c r="B184" s="51" t="s">
        <v>68</v>
      </c>
      <c r="C184" s="52" t="s">
        <v>69</v>
      </c>
      <c r="D184" s="51" t="s">
        <v>70</v>
      </c>
      <c r="E184" s="53" t="s">
        <v>1166</v>
      </c>
      <c r="F184" s="53" t="s">
        <v>1166</v>
      </c>
      <c r="G184" s="54"/>
      <c r="H184" s="54"/>
    </row>
    <row r="185" spans="1:8" ht="22.5" x14ac:dyDescent="0.25">
      <c r="A185" s="51" t="s">
        <v>1167</v>
      </c>
      <c r="B185" s="51" t="s">
        <v>236</v>
      </c>
      <c r="C185" s="52" t="s">
        <v>237</v>
      </c>
      <c r="D185" s="51" t="s">
        <v>76</v>
      </c>
      <c r="E185" s="53" t="s">
        <v>424</v>
      </c>
      <c r="F185" s="53" t="s">
        <v>424</v>
      </c>
      <c r="G185" s="54"/>
      <c r="H185" s="54"/>
    </row>
    <row r="186" spans="1:8" ht="22.5" x14ac:dyDescent="0.25">
      <c r="A186" s="51" t="s">
        <v>1168</v>
      </c>
      <c r="B186" s="51" t="s">
        <v>435</v>
      </c>
      <c r="C186" s="52" t="s">
        <v>436</v>
      </c>
      <c r="D186" s="51" t="s">
        <v>76</v>
      </c>
      <c r="E186" s="53" t="s">
        <v>424</v>
      </c>
      <c r="F186" s="53" t="s">
        <v>424</v>
      </c>
      <c r="G186" s="54"/>
      <c r="H186" s="54"/>
    </row>
    <row r="187" spans="1:8" x14ac:dyDescent="0.25">
      <c r="A187" s="46" t="s">
        <v>1169</v>
      </c>
      <c r="B187" s="46"/>
      <c r="C187" s="47" t="s">
        <v>1170</v>
      </c>
      <c r="D187" s="46" t="s">
        <v>103</v>
      </c>
      <c r="E187" s="48"/>
      <c r="F187" s="49" t="s">
        <v>54</v>
      </c>
      <c r="G187" s="50"/>
      <c r="H187" s="50"/>
    </row>
    <row r="188" spans="1:8" x14ac:dyDescent="0.25">
      <c r="A188" s="46" t="s">
        <v>1171</v>
      </c>
      <c r="B188" s="46" t="s">
        <v>1172</v>
      </c>
      <c r="C188" s="47" t="s">
        <v>1173</v>
      </c>
      <c r="D188" s="46" t="s">
        <v>103</v>
      </c>
      <c r="E188" s="48"/>
      <c r="F188" s="49" t="s">
        <v>54</v>
      </c>
      <c r="G188" s="50"/>
      <c r="H188" s="50"/>
    </row>
    <row r="189" spans="1:8" ht="21" x14ac:dyDescent="0.25">
      <c r="A189" s="46" t="s">
        <v>1174</v>
      </c>
      <c r="B189" s="46" t="s">
        <v>860</v>
      </c>
      <c r="C189" s="47" t="s">
        <v>861</v>
      </c>
      <c r="D189" s="46" t="s">
        <v>862</v>
      </c>
      <c r="E189" s="48"/>
      <c r="F189" s="49" t="s">
        <v>503</v>
      </c>
      <c r="G189" s="50"/>
      <c r="H189" s="50"/>
    </row>
    <row r="190" spans="1:8" x14ac:dyDescent="0.25">
      <c r="A190" s="51" t="s">
        <v>1175</v>
      </c>
      <c r="B190" s="51" t="s">
        <v>68</v>
      </c>
      <c r="C190" s="52" t="s">
        <v>69</v>
      </c>
      <c r="D190" s="51" t="s">
        <v>70</v>
      </c>
      <c r="E190" s="53" t="s">
        <v>864</v>
      </c>
      <c r="F190" s="53" t="s">
        <v>1176</v>
      </c>
      <c r="G190" s="54"/>
      <c r="H190" s="54"/>
    </row>
    <row r="191" spans="1:8" ht="22.5" x14ac:dyDescent="0.25">
      <c r="A191" s="51" t="s">
        <v>1177</v>
      </c>
      <c r="B191" s="51" t="s">
        <v>866</v>
      </c>
      <c r="C191" s="52" t="s">
        <v>867</v>
      </c>
      <c r="D191" s="51" t="s">
        <v>76</v>
      </c>
      <c r="E191" s="53" t="s">
        <v>868</v>
      </c>
      <c r="F191" s="53" t="s">
        <v>1178</v>
      </c>
      <c r="G191" s="54"/>
      <c r="H191" s="54"/>
    </row>
    <row r="192" spans="1:8" x14ac:dyDescent="0.25">
      <c r="A192" s="51" t="s">
        <v>1179</v>
      </c>
      <c r="B192" s="51" t="s">
        <v>870</v>
      </c>
      <c r="C192" s="52" t="s">
        <v>871</v>
      </c>
      <c r="D192" s="51" t="s">
        <v>76</v>
      </c>
      <c r="E192" s="53" t="s">
        <v>872</v>
      </c>
      <c r="F192" s="53" t="s">
        <v>1180</v>
      </c>
      <c r="G192" s="54"/>
      <c r="H192" s="54"/>
    </row>
    <row r="193" spans="1:9" x14ac:dyDescent="0.25">
      <c r="A193" s="51" t="s">
        <v>1181</v>
      </c>
      <c r="B193" s="51" t="s">
        <v>874</v>
      </c>
      <c r="C193" s="52" t="s">
        <v>875</v>
      </c>
      <c r="D193" s="51" t="s">
        <v>876</v>
      </c>
      <c r="E193" s="53" t="s">
        <v>219</v>
      </c>
      <c r="F193" s="53" t="s">
        <v>1182</v>
      </c>
      <c r="G193" s="54"/>
      <c r="H193" s="54"/>
    </row>
    <row r="194" spans="1:9" x14ac:dyDescent="0.25">
      <c r="A194" s="51" t="s">
        <v>1183</v>
      </c>
      <c r="B194" s="51" t="s">
        <v>878</v>
      </c>
      <c r="C194" s="52" t="s">
        <v>879</v>
      </c>
      <c r="D194" s="51" t="s">
        <v>65</v>
      </c>
      <c r="E194" s="53" t="s">
        <v>132</v>
      </c>
      <c r="F194" s="53" t="s">
        <v>1184</v>
      </c>
      <c r="G194" s="54"/>
      <c r="H194" s="54"/>
    </row>
    <row r="195" spans="1:9" x14ac:dyDescent="0.25">
      <c r="A195" s="46" t="s">
        <v>1185</v>
      </c>
      <c r="B195" s="46" t="s">
        <v>1186</v>
      </c>
      <c r="C195" s="47" t="s">
        <v>1187</v>
      </c>
      <c r="D195" s="46" t="s">
        <v>97</v>
      </c>
      <c r="E195" s="48"/>
      <c r="F195" s="49" t="s">
        <v>193</v>
      </c>
      <c r="G195" s="50"/>
      <c r="H195" s="50"/>
    </row>
    <row r="196" spans="1:9" x14ac:dyDescent="0.25">
      <c r="A196" s="46" t="s">
        <v>1188</v>
      </c>
      <c r="B196" s="46" t="s">
        <v>1189</v>
      </c>
      <c r="C196" s="47" t="s">
        <v>1190</v>
      </c>
      <c r="D196" s="46" t="s">
        <v>97</v>
      </c>
      <c r="E196" s="48"/>
      <c r="F196" s="49" t="s">
        <v>59</v>
      </c>
      <c r="G196" s="50"/>
      <c r="H196" s="50"/>
    </row>
    <row r="197" spans="1:9" x14ac:dyDescent="0.25">
      <c r="A197" s="99" t="s">
        <v>1191</v>
      </c>
      <c r="B197" s="89"/>
      <c r="C197" s="89"/>
      <c r="D197" s="89"/>
      <c r="E197" s="89"/>
      <c r="F197" s="89"/>
      <c r="G197" s="90"/>
      <c r="H197" s="100"/>
    </row>
    <row r="198" spans="1:9" x14ac:dyDescent="0.25">
      <c r="A198" s="44" t="s">
        <v>1192</v>
      </c>
      <c r="B198" s="45"/>
      <c r="C198" s="45"/>
      <c r="D198" s="45"/>
      <c r="E198" s="45"/>
      <c r="F198" s="45"/>
      <c r="G198" s="45"/>
      <c r="H198" s="45"/>
      <c r="I198" s="39"/>
    </row>
    <row r="199" spans="1:9" x14ac:dyDescent="0.25">
      <c r="A199" s="44" t="s">
        <v>572</v>
      </c>
      <c r="B199" s="45"/>
      <c r="C199" s="45"/>
      <c r="D199" s="45"/>
      <c r="E199" s="45"/>
      <c r="F199" s="45"/>
      <c r="G199" s="45"/>
      <c r="H199" s="45"/>
      <c r="I199" s="39"/>
    </row>
    <row r="200" spans="1:9" x14ac:dyDescent="0.25">
      <c r="A200" s="46" t="s">
        <v>1193</v>
      </c>
      <c r="B200" s="46" t="s">
        <v>573</v>
      </c>
      <c r="C200" s="47" t="s">
        <v>574</v>
      </c>
      <c r="D200" s="46" t="s">
        <v>224</v>
      </c>
      <c r="E200" s="48"/>
      <c r="F200" s="49" t="s">
        <v>1194</v>
      </c>
      <c r="G200" s="50"/>
      <c r="H200" s="50"/>
    </row>
    <row r="201" spans="1:9" x14ac:dyDescent="0.25">
      <c r="A201" s="51" t="s">
        <v>1195</v>
      </c>
      <c r="B201" s="51" t="s">
        <v>68</v>
      </c>
      <c r="C201" s="52" t="s">
        <v>69</v>
      </c>
      <c r="D201" s="51" t="s">
        <v>70</v>
      </c>
      <c r="E201" s="53" t="s">
        <v>576</v>
      </c>
      <c r="F201" s="53" t="s">
        <v>1196</v>
      </c>
      <c r="G201" s="54"/>
      <c r="H201" s="54"/>
    </row>
    <row r="202" spans="1:9" ht="21" x14ac:dyDescent="0.25">
      <c r="A202" s="46" t="s">
        <v>1197</v>
      </c>
      <c r="B202" s="46" t="s">
        <v>578</v>
      </c>
      <c r="C202" s="47" t="s">
        <v>579</v>
      </c>
      <c r="D202" s="46" t="s">
        <v>224</v>
      </c>
      <c r="E202" s="48"/>
      <c r="F202" s="49" t="s">
        <v>782</v>
      </c>
      <c r="G202" s="50"/>
      <c r="H202" s="50"/>
    </row>
    <row r="203" spans="1:9" x14ac:dyDescent="0.25">
      <c r="A203" s="51" t="s">
        <v>1198</v>
      </c>
      <c r="B203" s="51" t="s">
        <v>68</v>
      </c>
      <c r="C203" s="52" t="s">
        <v>69</v>
      </c>
      <c r="D203" s="51" t="s">
        <v>70</v>
      </c>
      <c r="E203" s="53" t="s">
        <v>582</v>
      </c>
      <c r="F203" s="53" t="s">
        <v>1199</v>
      </c>
      <c r="G203" s="54"/>
      <c r="H203" s="54"/>
    </row>
    <row r="204" spans="1:9" ht="21" x14ac:dyDescent="0.25">
      <c r="A204" s="46" t="s">
        <v>1200</v>
      </c>
      <c r="B204" s="46" t="s">
        <v>584</v>
      </c>
      <c r="C204" s="47" t="s">
        <v>585</v>
      </c>
      <c r="D204" s="46" t="s">
        <v>224</v>
      </c>
      <c r="E204" s="48"/>
      <c r="F204" s="49" t="s">
        <v>782</v>
      </c>
      <c r="G204" s="50"/>
      <c r="H204" s="50"/>
    </row>
    <row r="205" spans="1:9" x14ac:dyDescent="0.25">
      <c r="A205" s="51" t="s">
        <v>1201</v>
      </c>
      <c r="B205" s="51" t="s">
        <v>68</v>
      </c>
      <c r="C205" s="52" t="s">
        <v>69</v>
      </c>
      <c r="D205" s="51" t="s">
        <v>70</v>
      </c>
      <c r="E205" s="53" t="s">
        <v>587</v>
      </c>
      <c r="F205" s="53" t="s">
        <v>1202</v>
      </c>
      <c r="G205" s="54"/>
      <c r="H205" s="54"/>
    </row>
    <row r="206" spans="1:9" ht="22.5" x14ac:dyDescent="0.25">
      <c r="A206" s="51" t="s">
        <v>1203</v>
      </c>
      <c r="B206" s="51" t="s">
        <v>590</v>
      </c>
      <c r="C206" s="52" t="s">
        <v>591</v>
      </c>
      <c r="D206" s="51" t="s">
        <v>76</v>
      </c>
      <c r="E206" s="53" t="s">
        <v>592</v>
      </c>
      <c r="F206" s="53" t="s">
        <v>1204</v>
      </c>
      <c r="G206" s="54"/>
      <c r="H206" s="54"/>
    </row>
    <row r="207" spans="1:9" x14ac:dyDescent="0.25">
      <c r="A207" s="99" t="s">
        <v>594</v>
      </c>
      <c r="B207" s="89"/>
      <c r="C207" s="89"/>
      <c r="D207" s="89"/>
      <c r="E207" s="89"/>
      <c r="F207" s="89"/>
      <c r="G207" s="90"/>
      <c r="H207" s="100"/>
    </row>
    <row r="208" spans="1:9" x14ac:dyDescent="0.25">
      <c r="A208" s="44" t="s">
        <v>595</v>
      </c>
      <c r="B208" s="45"/>
      <c r="C208" s="45"/>
      <c r="D208" s="45"/>
      <c r="E208" s="45"/>
      <c r="F208" s="45"/>
      <c r="G208" s="45"/>
      <c r="H208" s="45"/>
      <c r="I208" s="39"/>
    </row>
    <row r="209" spans="1:9" ht="42" x14ac:dyDescent="0.25">
      <c r="A209" s="46" t="s">
        <v>1205</v>
      </c>
      <c r="B209" s="46" t="s">
        <v>596</v>
      </c>
      <c r="C209" s="47" t="s">
        <v>597</v>
      </c>
      <c r="D209" s="46" t="s">
        <v>598</v>
      </c>
      <c r="E209" s="48"/>
      <c r="F209" s="49" t="s">
        <v>1206</v>
      </c>
      <c r="G209" s="50"/>
      <c r="H209" s="50"/>
    </row>
    <row r="210" spans="1:9" x14ac:dyDescent="0.25">
      <c r="A210" s="51" t="s">
        <v>1207</v>
      </c>
      <c r="B210" s="51" t="s">
        <v>68</v>
      </c>
      <c r="C210" s="52" t="s">
        <v>69</v>
      </c>
      <c r="D210" s="51" t="s">
        <v>70</v>
      </c>
      <c r="E210" s="53" t="s">
        <v>600</v>
      </c>
      <c r="F210" s="53" t="s">
        <v>1208</v>
      </c>
      <c r="G210" s="54"/>
      <c r="H210" s="54"/>
    </row>
    <row r="211" spans="1:9" ht="22.5" x14ac:dyDescent="0.25">
      <c r="A211" s="51" t="s">
        <v>1209</v>
      </c>
      <c r="B211" s="51" t="s">
        <v>590</v>
      </c>
      <c r="C211" s="52" t="s">
        <v>591</v>
      </c>
      <c r="D211" s="51" t="s">
        <v>76</v>
      </c>
      <c r="E211" s="53" t="s">
        <v>602</v>
      </c>
      <c r="F211" s="53" t="s">
        <v>1210</v>
      </c>
      <c r="G211" s="54"/>
      <c r="H211" s="54"/>
    </row>
    <row r="212" spans="1:9" ht="22.5" x14ac:dyDescent="0.25">
      <c r="A212" s="51" t="s">
        <v>1211</v>
      </c>
      <c r="B212" s="51" t="s">
        <v>604</v>
      </c>
      <c r="C212" s="52" t="s">
        <v>605</v>
      </c>
      <c r="D212" s="51" t="s">
        <v>113</v>
      </c>
      <c r="E212" s="53" t="s">
        <v>606</v>
      </c>
      <c r="F212" s="53" t="s">
        <v>1212</v>
      </c>
      <c r="G212" s="54"/>
      <c r="H212" s="54"/>
    </row>
    <row r="213" spans="1:9" x14ac:dyDescent="0.25">
      <c r="A213" s="46" t="s">
        <v>1213</v>
      </c>
      <c r="B213" s="46" t="s">
        <v>1214</v>
      </c>
      <c r="C213" s="47" t="s">
        <v>1215</v>
      </c>
      <c r="D213" s="46" t="s">
        <v>224</v>
      </c>
      <c r="E213" s="48"/>
      <c r="F213" s="49" t="s">
        <v>1216</v>
      </c>
      <c r="G213" s="50"/>
      <c r="H213" s="50"/>
    </row>
    <row r="214" spans="1:9" x14ac:dyDescent="0.25">
      <c r="A214" s="51" t="s">
        <v>1217</v>
      </c>
      <c r="B214" s="51" t="s">
        <v>68</v>
      </c>
      <c r="C214" s="52" t="s">
        <v>69</v>
      </c>
      <c r="D214" s="51" t="s">
        <v>70</v>
      </c>
      <c r="E214" s="53" t="s">
        <v>1218</v>
      </c>
      <c r="F214" s="53" t="s">
        <v>1219</v>
      </c>
      <c r="G214" s="54"/>
      <c r="H214" s="54"/>
    </row>
    <row r="215" spans="1:9" x14ac:dyDescent="0.25">
      <c r="A215" s="51" t="s">
        <v>1220</v>
      </c>
      <c r="B215" s="51" t="s">
        <v>403</v>
      </c>
      <c r="C215" s="52" t="s">
        <v>404</v>
      </c>
      <c r="D215" s="51" t="s">
        <v>76</v>
      </c>
      <c r="E215" s="53" t="s">
        <v>1221</v>
      </c>
      <c r="F215" s="53" t="s">
        <v>742</v>
      </c>
      <c r="G215" s="54"/>
      <c r="H215" s="54"/>
    </row>
    <row r="216" spans="1:9" x14ac:dyDescent="0.25">
      <c r="A216" s="51" t="s">
        <v>1222</v>
      </c>
      <c r="B216" s="51" t="s">
        <v>411</v>
      </c>
      <c r="C216" s="52" t="s">
        <v>412</v>
      </c>
      <c r="D216" s="51" t="s">
        <v>113</v>
      </c>
      <c r="E216" s="53" t="s">
        <v>413</v>
      </c>
      <c r="F216" s="53" t="s">
        <v>1223</v>
      </c>
      <c r="G216" s="54"/>
      <c r="H216" s="54"/>
    </row>
    <row r="217" spans="1:9" ht="33.75" x14ac:dyDescent="0.25">
      <c r="A217" s="51" t="s">
        <v>1224</v>
      </c>
      <c r="B217" s="51" t="s">
        <v>1225</v>
      </c>
      <c r="C217" s="52" t="s">
        <v>1226</v>
      </c>
      <c r="D217" s="51" t="s">
        <v>113</v>
      </c>
      <c r="E217" s="53" t="s">
        <v>914</v>
      </c>
      <c r="F217" s="53" t="s">
        <v>1227</v>
      </c>
      <c r="G217" s="54"/>
      <c r="H217" s="54"/>
    </row>
    <row r="218" spans="1:9" x14ac:dyDescent="0.25">
      <c r="A218" s="51" t="s">
        <v>1228</v>
      </c>
      <c r="B218" s="51" t="s">
        <v>1229</v>
      </c>
      <c r="C218" s="52" t="s">
        <v>1230</v>
      </c>
      <c r="D218" s="51" t="s">
        <v>648</v>
      </c>
      <c r="E218" s="53" t="s">
        <v>1231</v>
      </c>
      <c r="F218" s="53" t="s">
        <v>1232</v>
      </c>
      <c r="G218" s="54"/>
      <c r="H218" s="54"/>
    </row>
    <row r="219" spans="1:9" ht="21" x14ac:dyDescent="0.25">
      <c r="A219" s="46" t="s">
        <v>1233</v>
      </c>
      <c r="B219" s="46" t="s">
        <v>654</v>
      </c>
      <c r="C219" s="47" t="s">
        <v>655</v>
      </c>
      <c r="D219" s="46" t="s">
        <v>656</v>
      </c>
      <c r="E219" s="48"/>
      <c r="F219" s="49" t="s">
        <v>1234</v>
      </c>
      <c r="G219" s="50"/>
      <c r="H219" s="50"/>
    </row>
    <row r="220" spans="1:9" x14ac:dyDescent="0.25">
      <c r="A220" s="51" t="s">
        <v>1235</v>
      </c>
      <c r="B220" s="51" t="s">
        <v>68</v>
      </c>
      <c r="C220" s="52" t="s">
        <v>69</v>
      </c>
      <c r="D220" s="51" t="s">
        <v>70</v>
      </c>
      <c r="E220" s="53" t="s">
        <v>658</v>
      </c>
      <c r="F220" s="53" t="s">
        <v>1236</v>
      </c>
      <c r="G220" s="54"/>
      <c r="H220" s="54"/>
    </row>
    <row r="221" spans="1:9" x14ac:dyDescent="0.25">
      <c r="A221" s="51" t="s">
        <v>1237</v>
      </c>
      <c r="B221" s="51" t="s">
        <v>660</v>
      </c>
      <c r="C221" s="52" t="s">
        <v>661</v>
      </c>
      <c r="D221" s="51" t="s">
        <v>117</v>
      </c>
      <c r="E221" s="53" t="s">
        <v>54</v>
      </c>
      <c r="F221" s="53" t="s">
        <v>1234</v>
      </c>
      <c r="G221" s="54"/>
      <c r="H221" s="54"/>
    </row>
    <row r="222" spans="1:9" x14ac:dyDescent="0.25">
      <c r="A222" s="99" t="s">
        <v>662</v>
      </c>
      <c r="B222" s="89"/>
      <c r="C222" s="89"/>
      <c r="D222" s="89"/>
      <c r="E222" s="89"/>
      <c r="F222" s="89"/>
      <c r="G222" s="90"/>
      <c r="H222" s="100"/>
    </row>
    <row r="223" spans="1:9" x14ac:dyDescent="0.25">
      <c r="A223" s="44" t="s">
        <v>1238</v>
      </c>
      <c r="B223" s="45"/>
      <c r="C223" s="45"/>
      <c r="D223" s="45"/>
      <c r="E223" s="45"/>
      <c r="F223" s="45"/>
      <c r="G223" s="45"/>
      <c r="H223" s="45"/>
      <c r="I223" s="39"/>
    </row>
    <row r="224" spans="1:9" ht="21" x14ac:dyDescent="0.25">
      <c r="A224" s="46" t="s">
        <v>1239</v>
      </c>
      <c r="B224" s="46" t="s">
        <v>448</v>
      </c>
      <c r="C224" s="47" t="s">
        <v>664</v>
      </c>
      <c r="D224" s="46" t="s">
        <v>656</v>
      </c>
      <c r="E224" s="48"/>
      <c r="F224" s="49" t="s">
        <v>1240</v>
      </c>
      <c r="G224" s="50"/>
      <c r="H224" s="50"/>
    </row>
    <row r="225" spans="1:9" x14ac:dyDescent="0.25">
      <c r="A225" s="51" t="s">
        <v>1241</v>
      </c>
      <c r="B225" s="51" t="s">
        <v>68</v>
      </c>
      <c r="C225" s="52" t="s">
        <v>69</v>
      </c>
      <c r="D225" s="51" t="s">
        <v>70</v>
      </c>
      <c r="E225" s="53" t="s">
        <v>451</v>
      </c>
      <c r="F225" s="53" t="s">
        <v>1242</v>
      </c>
      <c r="G225" s="54"/>
      <c r="H225" s="54"/>
    </row>
    <row r="226" spans="1:9" ht="22.5" x14ac:dyDescent="0.25">
      <c r="A226" s="51" t="s">
        <v>1243</v>
      </c>
      <c r="B226" s="51" t="s">
        <v>457</v>
      </c>
      <c r="C226" s="52" t="s">
        <v>458</v>
      </c>
      <c r="D226" s="51" t="s">
        <v>76</v>
      </c>
      <c r="E226" s="53" t="s">
        <v>308</v>
      </c>
      <c r="F226" s="53" t="s">
        <v>1244</v>
      </c>
      <c r="G226" s="54"/>
      <c r="H226" s="54"/>
    </row>
    <row r="227" spans="1:9" ht="22.5" x14ac:dyDescent="0.25">
      <c r="A227" s="51" t="s">
        <v>1245</v>
      </c>
      <c r="B227" s="51" t="s">
        <v>321</v>
      </c>
      <c r="C227" s="52" t="s">
        <v>322</v>
      </c>
      <c r="D227" s="51" t="s">
        <v>76</v>
      </c>
      <c r="E227" s="53" t="s">
        <v>461</v>
      </c>
      <c r="F227" s="53" t="s">
        <v>1246</v>
      </c>
      <c r="G227" s="54"/>
      <c r="H227" s="54"/>
    </row>
    <row r="228" spans="1:9" x14ac:dyDescent="0.25">
      <c r="A228" s="51" t="s">
        <v>1247</v>
      </c>
      <c r="B228" s="51" t="s">
        <v>464</v>
      </c>
      <c r="C228" s="52" t="s">
        <v>465</v>
      </c>
      <c r="D228" s="51" t="s">
        <v>117</v>
      </c>
      <c r="E228" s="53" t="s">
        <v>363</v>
      </c>
      <c r="F228" s="53" t="s">
        <v>1248</v>
      </c>
      <c r="G228" s="54"/>
      <c r="H228" s="54"/>
    </row>
    <row r="229" spans="1:9" x14ac:dyDescent="0.25">
      <c r="A229" s="51" t="s">
        <v>1249</v>
      </c>
      <c r="B229" s="51" t="s">
        <v>675</v>
      </c>
      <c r="C229" s="52" t="s">
        <v>676</v>
      </c>
      <c r="D229" s="51" t="s">
        <v>192</v>
      </c>
      <c r="E229" s="53" t="s">
        <v>677</v>
      </c>
      <c r="F229" s="53" t="s">
        <v>1250</v>
      </c>
      <c r="G229" s="54"/>
      <c r="H229" s="54"/>
    </row>
    <row r="230" spans="1:9" ht="33.75" x14ac:dyDescent="0.25">
      <c r="A230" s="51" t="s">
        <v>1251</v>
      </c>
      <c r="B230" s="51" t="s">
        <v>470</v>
      </c>
      <c r="C230" s="52" t="s">
        <v>471</v>
      </c>
      <c r="D230" s="51" t="s">
        <v>113</v>
      </c>
      <c r="E230" s="53" t="s">
        <v>472</v>
      </c>
      <c r="F230" s="53" t="s">
        <v>640</v>
      </c>
      <c r="G230" s="54"/>
      <c r="H230" s="54"/>
    </row>
    <row r="231" spans="1:9" ht="21" x14ac:dyDescent="0.25">
      <c r="A231" s="46" t="s">
        <v>1252</v>
      </c>
      <c r="B231" s="46" t="s">
        <v>1253</v>
      </c>
      <c r="C231" s="47" t="s">
        <v>1254</v>
      </c>
      <c r="D231" s="46" t="s">
        <v>117</v>
      </c>
      <c r="E231" s="48"/>
      <c r="F231" s="49" t="s">
        <v>1240</v>
      </c>
      <c r="G231" s="50"/>
      <c r="H231" s="50"/>
    </row>
    <row r="232" spans="1:9" ht="21" x14ac:dyDescent="0.25">
      <c r="A232" s="46" t="s">
        <v>1255</v>
      </c>
      <c r="B232" s="46" t="s">
        <v>475</v>
      </c>
      <c r="C232" s="47" t="s">
        <v>476</v>
      </c>
      <c r="D232" s="46" t="s">
        <v>477</v>
      </c>
      <c r="E232" s="48"/>
      <c r="F232" s="49" t="s">
        <v>942</v>
      </c>
      <c r="G232" s="50"/>
      <c r="H232" s="50"/>
    </row>
    <row r="233" spans="1:9" x14ac:dyDescent="0.25">
      <c r="A233" s="51" t="s">
        <v>1256</v>
      </c>
      <c r="B233" s="51" t="s">
        <v>68</v>
      </c>
      <c r="C233" s="52" t="s">
        <v>69</v>
      </c>
      <c r="D233" s="51" t="s">
        <v>70</v>
      </c>
      <c r="E233" s="53" t="s">
        <v>480</v>
      </c>
      <c r="F233" s="53" t="s">
        <v>1257</v>
      </c>
      <c r="G233" s="54"/>
      <c r="H233" s="54"/>
    </row>
    <row r="234" spans="1:9" ht="22.5" x14ac:dyDescent="0.25">
      <c r="A234" s="51" t="s">
        <v>1258</v>
      </c>
      <c r="B234" s="51" t="s">
        <v>483</v>
      </c>
      <c r="C234" s="52" t="s">
        <v>484</v>
      </c>
      <c r="D234" s="51" t="s">
        <v>117</v>
      </c>
      <c r="E234" s="53" t="s">
        <v>485</v>
      </c>
      <c r="F234" s="53" t="s">
        <v>1259</v>
      </c>
      <c r="G234" s="54"/>
      <c r="H234" s="54"/>
    </row>
    <row r="235" spans="1:9" x14ac:dyDescent="0.25">
      <c r="A235" s="51" t="s">
        <v>1260</v>
      </c>
      <c r="B235" s="51" t="s">
        <v>488</v>
      </c>
      <c r="C235" s="52" t="s">
        <v>489</v>
      </c>
      <c r="D235" s="51" t="s">
        <v>192</v>
      </c>
      <c r="E235" s="53" t="s">
        <v>490</v>
      </c>
      <c r="F235" s="53" t="s">
        <v>1261</v>
      </c>
      <c r="G235" s="54"/>
      <c r="H235" s="54"/>
    </row>
    <row r="236" spans="1:9" x14ac:dyDescent="0.25">
      <c r="A236" s="99" t="s">
        <v>1262</v>
      </c>
      <c r="B236" s="89"/>
      <c r="C236" s="89"/>
      <c r="D236" s="89"/>
      <c r="E236" s="89"/>
      <c r="F236" s="89"/>
      <c r="G236" s="90"/>
      <c r="H236" s="100"/>
    </row>
    <row r="237" spans="1:9" x14ac:dyDescent="0.25">
      <c r="A237" s="44" t="s">
        <v>1263</v>
      </c>
      <c r="B237" s="45"/>
      <c r="C237" s="45"/>
      <c r="D237" s="45"/>
      <c r="E237" s="45"/>
      <c r="F237" s="45"/>
      <c r="G237" s="45"/>
      <c r="H237" s="45"/>
      <c r="I237" s="39"/>
    </row>
    <row r="238" spans="1:9" ht="31.5" x14ac:dyDescent="0.25">
      <c r="A238" s="46" t="s">
        <v>1264</v>
      </c>
      <c r="B238" s="46" t="s">
        <v>416</v>
      </c>
      <c r="C238" s="47" t="s">
        <v>689</v>
      </c>
      <c r="D238" s="46" t="s">
        <v>418</v>
      </c>
      <c r="E238" s="48"/>
      <c r="F238" s="49" t="s">
        <v>1265</v>
      </c>
      <c r="G238" s="50"/>
      <c r="H238" s="50"/>
    </row>
    <row r="239" spans="1:9" x14ac:dyDescent="0.25">
      <c r="A239" s="51" t="s">
        <v>1266</v>
      </c>
      <c r="B239" s="51" t="s">
        <v>68</v>
      </c>
      <c r="C239" s="52" t="s">
        <v>69</v>
      </c>
      <c r="D239" s="51" t="s">
        <v>70</v>
      </c>
      <c r="E239" s="53" t="s">
        <v>421</v>
      </c>
      <c r="F239" s="53" t="s">
        <v>1267</v>
      </c>
      <c r="G239" s="54"/>
      <c r="H239" s="54"/>
    </row>
    <row r="240" spans="1:9" x14ac:dyDescent="0.25">
      <c r="A240" s="51" t="s">
        <v>1268</v>
      </c>
      <c r="B240" s="51" t="s">
        <v>161</v>
      </c>
      <c r="C240" s="52" t="s">
        <v>162</v>
      </c>
      <c r="D240" s="51" t="s">
        <v>76</v>
      </c>
      <c r="E240" s="53" t="s">
        <v>424</v>
      </c>
      <c r="F240" s="53" t="s">
        <v>1269</v>
      </c>
      <c r="G240" s="54"/>
      <c r="H240" s="54"/>
    </row>
    <row r="241" spans="1:9" x14ac:dyDescent="0.25">
      <c r="A241" s="51" t="s">
        <v>1270</v>
      </c>
      <c r="B241" s="51" t="s">
        <v>262</v>
      </c>
      <c r="C241" s="52" t="s">
        <v>263</v>
      </c>
      <c r="D241" s="51" t="s">
        <v>76</v>
      </c>
      <c r="E241" s="53" t="s">
        <v>429</v>
      </c>
      <c r="F241" s="53" t="s">
        <v>1271</v>
      </c>
      <c r="G241" s="54"/>
      <c r="H241" s="54"/>
    </row>
    <row r="242" spans="1:9" ht="22.5" x14ac:dyDescent="0.25">
      <c r="A242" s="51" t="s">
        <v>1272</v>
      </c>
      <c r="B242" s="51" t="s">
        <v>239</v>
      </c>
      <c r="C242" s="52" t="s">
        <v>240</v>
      </c>
      <c r="D242" s="51" t="s">
        <v>76</v>
      </c>
      <c r="E242" s="53" t="s">
        <v>432</v>
      </c>
      <c r="F242" s="53" t="s">
        <v>1273</v>
      </c>
      <c r="G242" s="54"/>
      <c r="H242" s="54"/>
    </row>
    <row r="243" spans="1:9" x14ac:dyDescent="0.25">
      <c r="A243" s="51" t="s">
        <v>1274</v>
      </c>
      <c r="B243" s="51" t="s">
        <v>440</v>
      </c>
      <c r="C243" s="52" t="s">
        <v>441</v>
      </c>
      <c r="D243" s="51" t="s">
        <v>117</v>
      </c>
      <c r="E243" s="53" t="s">
        <v>442</v>
      </c>
      <c r="F243" s="53" t="s">
        <v>1275</v>
      </c>
      <c r="G243" s="54"/>
      <c r="H243" s="54"/>
    </row>
    <row r="244" spans="1:9" ht="21" x14ac:dyDescent="0.25">
      <c r="A244" s="46" t="s">
        <v>1276</v>
      </c>
      <c r="B244" s="46" t="s">
        <v>783</v>
      </c>
      <c r="C244" s="47" t="s">
        <v>784</v>
      </c>
      <c r="D244" s="46" t="s">
        <v>117</v>
      </c>
      <c r="E244" s="48"/>
      <c r="F244" s="49" t="s">
        <v>1265</v>
      </c>
      <c r="G244" s="50"/>
      <c r="H244" s="50"/>
    </row>
    <row r="245" spans="1:9" ht="21" x14ac:dyDescent="0.25">
      <c r="A245" s="46" t="s">
        <v>1277</v>
      </c>
      <c r="B245" s="46" t="s">
        <v>699</v>
      </c>
      <c r="C245" s="47" t="s">
        <v>700</v>
      </c>
      <c r="D245" s="46" t="s">
        <v>656</v>
      </c>
      <c r="E245" s="48"/>
      <c r="F245" s="49" t="s">
        <v>1265</v>
      </c>
      <c r="G245" s="50"/>
      <c r="H245" s="50"/>
    </row>
    <row r="246" spans="1:9" x14ac:dyDescent="0.25">
      <c r="A246" s="51" t="s">
        <v>1278</v>
      </c>
      <c r="B246" s="51" t="s">
        <v>68</v>
      </c>
      <c r="C246" s="52" t="s">
        <v>69</v>
      </c>
      <c r="D246" s="51" t="s">
        <v>70</v>
      </c>
      <c r="E246" s="53" t="s">
        <v>701</v>
      </c>
      <c r="F246" s="53" t="s">
        <v>1279</v>
      </c>
      <c r="G246" s="54"/>
      <c r="H246" s="54"/>
    </row>
    <row r="247" spans="1:9" ht="22.5" x14ac:dyDescent="0.25">
      <c r="A247" s="51" t="s">
        <v>1280</v>
      </c>
      <c r="B247" s="51" t="s">
        <v>457</v>
      </c>
      <c r="C247" s="52" t="s">
        <v>458</v>
      </c>
      <c r="D247" s="51" t="s">
        <v>76</v>
      </c>
      <c r="E247" s="53" t="s">
        <v>515</v>
      </c>
      <c r="F247" s="53" t="s">
        <v>1281</v>
      </c>
      <c r="G247" s="54"/>
      <c r="H247" s="54"/>
    </row>
    <row r="248" spans="1:9" x14ac:dyDescent="0.25">
      <c r="A248" s="51" t="s">
        <v>1282</v>
      </c>
      <c r="B248" s="51" t="s">
        <v>279</v>
      </c>
      <c r="C248" s="52" t="s">
        <v>280</v>
      </c>
      <c r="D248" s="51" t="s">
        <v>117</v>
      </c>
      <c r="E248" s="53" t="s">
        <v>673</v>
      </c>
      <c r="F248" s="53" t="s">
        <v>736</v>
      </c>
      <c r="G248" s="54"/>
      <c r="H248" s="54"/>
    </row>
    <row r="249" spans="1:9" ht="21" x14ac:dyDescent="0.25">
      <c r="A249" s="46" t="s">
        <v>1283</v>
      </c>
      <c r="B249" s="46" t="s">
        <v>475</v>
      </c>
      <c r="C249" s="47" t="s">
        <v>476</v>
      </c>
      <c r="D249" s="46" t="s">
        <v>477</v>
      </c>
      <c r="E249" s="48"/>
      <c r="F249" s="49" t="s">
        <v>1284</v>
      </c>
      <c r="G249" s="50"/>
      <c r="H249" s="50"/>
    </row>
    <row r="250" spans="1:9" x14ac:dyDescent="0.25">
      <c r="A250" s="51" t="s">
        <v>1285</v>
      </c>
      <c r="B250" s="51" t="s">
        <v>68</v>
      </c>
      <c r="C250" s="52" t="s">
        <v>69</v>
      </c>
      <c r="D250" s="51" t="s">
        <v>70</v>
      </c>
      <c r="E250" s="53" t="s">
        <v>480</v>
      </c>
      <c r="F250" s="53" t="s">
        <v>1286</v>
      </c>
      <c r="G250" s="54"/>
      <c r="H250" s="54"/>
    </row>
    <row r="251" spans="1:9" ht="22.5" x14ac:dyDescent="0.25">
      <c r="A251" s="51" t="s">
        <v>1287</v>
      </c>
      <c r="B251" s="51" t="s">
        <v>90</v>
      </c>
      <c r="C251" s="52" t="s">
        <v>91</v>
      </c>
      <c r="D251" s="51" t="s">
        <v>76</v>
      </c>
      <c r="E251" s="53" t="s">
        <v>132</v>
      </c>
      <c r="F251" s="53" t="s">
        <v>782</v>
      </c>
      <c r="G251" s="54"/>
      <c r="H251" s="54"/>
    </row>
    <row r="252" spans="1:9" ht="22.5" x14ac:dyDescent="0.25">
      <c r="A252" s="51" t="s">
        <v>1288</v>
      </c>
      <c r="B252" s="51" t="s">
        <v>483</v>
      </c>
      <c r="C252" s="52" t="s">
        <v>484</v>
      </c>
      <c r="D252" s="51" t="s">
        <v>117</v>
      </c>
      <c r="E252" s="53" t="s">
        <v>485</v>
      </c>
      <c r="F252" s="53" t="s">
        <v>1289</v>
      </c>
      <c r="G252" s="54"/>
      <c r="H252" s="54"/>
    </row>
    <row r="253" spans="1:9" x14ac:dyDescent="0.25">
      <c r="A253" s="51" t="s">
        <v>1290</v>
      </c>
      <c r="B253" s="51" t="s">
        <v>488</v>
      </c>
      <c r="C253" s="52" t="s">
        <v>489</v>
      </c>
      <c r="D253" s="51" t="s">
        <v>192</v>
      </c>
      <c r="E253" s="53" t="s">
        <v>490</v>
      </c>
      <c r="F253" s="53" t="s">
        <v>1291</v>
      </c>
      <c r="G253" s="54"/>
      <c r="H253" s="54"/>
    </row>
    <row r="254" spans="1:9" x14ac:dyDescent="0.25">
      <c r="A254" s="99" t="s">
        <v>1292</v>
      </c>
      <c r="B254" s="89"/>
      <c r="C254" s="89"/>
      <c r="D254" s="89"/>
      <c r="E254" s="89"/>
      <c r="F254" s="89"/>
      <c r="G254" s="90"/>
      <c r="H254" s="100"/>
    </row>
    <row r="255" spans="1:9" x14ac:dyDescent="0.25">
      <c r="A255" s="44" t="s">
        <v>770</v>
      </c>
      <c r="B255" s="45"/>
      <c r="C255" s="45"/>
      <c r="D255" s="45"/>
      <c r="E255" s="45"/>
      <c r="F255" s="45"/>
      <c r="G255" s="45"/>
      <c r="H255" s="45"/>
      <c r="I255" s="39"/>
    </row>
    <row r="256" spans="1:9" x14ac:dyDescent="0.25">
      <c r="A256" s="46" t="s">
        <v>1293</v>
      </c>
      <c r="B256" s="46" t="s">
        <v>416</v>
      </c>
      <c r="C256" s="47" t="s">
        <v>771</v>
      </c>
      <c r="D256" s="46" t="s">
        <v>117</v>
      </c>
      <c r="E256" s="48"/>
      <c r="F256" s="49" t="s">
        <v>772</v>
      </c>
      <c r="G256" s="50"/>
      <c r="H256" s="50"/>
    </row>
    <row r="257" spans="1:8" x14ac:dyDescent="0.25">
      <c r="A257" s="51" t="s">
        <v>1294</v>
      </c>
      <c r="B257" s="51" t="s">
        <v>68</v>
      </c>
      <c r="C257" s="52" t="s">
        <v>69</v>
      </c>
      <c r="D257" s="51" t="s">
        <v>70</v>
      </c>
      <c r="E257" s="53" t="s">
        <v>421</v>
      </c>
      <c r="F257" s="53" t="s">
        <v>774</v>
      </c>
      <c r="G257" s="54"/>
      <c r="H257" s="54"/>
    </row>
    <row r="258" spans="1:8" x14ac:dyDescent="0.25">
      <c r="A258" s="51" t="s">
        <v>1295</v>
      </c>
      <c r="B258" s="51" t="s">
        <v>161</v>
      </c>
      <c r="C258" s="52" t="s">
        <v>162</v>
      </c>
      <c r="D258" s="51" t="s">
        <v>76</v>
      </c>
      <c r="E258" s="53" t="s">
        <v>424</v>
      </c>
      <c r="F258" s="53" t="s">
        <v>776</v>
      </c>
      <c r="G258" s="54"/>
      <c r="H258" s="54"/>
    </row>
    <row r="259" spans="1:8" x14ac:dyDescent="0.25">
      <c r="A259" s="51" t="s">
        <v>1296</v>
      </c>
      <c r="B259" s="51" t="s">
        <v>262</v>
      </c>
      <c r="C259" s="52" t="s">
        <v>263</v>
      </c>
      <c r="D259" s="51" t="s">
        <v>76</v>
      </c>
      <c r="E259" s="53" t="s">
        <v>429</v>
      </c>
      <c r="F259" s="53" t="s">
        <v>778</v>
      </c>
      <c r="G259" s="54"/>
      <c r="H259" s="54"/>
    </row>
    <row r="260" spans="1:8" ht="22.5" x14ac:dyDescent="0.25">
      <c r="A260" s="51" t="s">
        <v>1297</v>
      </c>
      <c r="B260" s="51" t="s">
        <v>239</v>
      </c>
      <c r="C260" s="52" t="s">
        <v>240</v>
      </c>
      <c r="D260" s="51" t="s">
        <v>76</v>
      </c>
      <c r="E260" s="53" t="s">
        <v>432</v>
      </c>
      <c r="F260" s="53" t="s">
        <v>780</v>
      </c>
      <c r="G260" s="54"/>
      <c r="H260" s="54"/>
    </row>
    <row r="261" spans="1:8" x14ac:dyDescent="0.25">
      <c r="A261" s="51" t="s">
        <v>1298</v>
      </c>
      <c r="B261" s="51" t="s">
        <v>440</v>
      </c>
      <c r="C261" s="52" t="s">
        <v>441</v>
      </c>
      <c r="D261" s="51" t="s">
        <v>117</v>
      </c>
      <c r="E261" s="53" t="s">
        <v>442</v>
      </c>
      <c r="F261" s="53" t="s">
        <v>782</v>
      </c>
      <c r="G261" s="54"/>
      <c r="H261" s="54"/>
    </row>
    <row r="262" spans="1:8" ht="21" x14ac:dyDescent="0.25">
      <c r="A262" s="46" t="s">
        <v>1299</v>
      </c>
      <c r="B262" s="46" t="s">
        <v>783</v>
      </c>
      <c r="C262" s="47" t="s">
        <v>784</v>
      </c>
      <c r="D262" s="46" t="s">
        <v>117</v>
      </c>
      <c r="E262" s="48"/>
      <c r="F262" s="49" t="s">
        <v>772</v>
      </c>
      <c r="G262" s="50"/>
      <c r="H262" s="50"/>
    </row>
    <row r="263" spans="1:8" x14ac:dyDescent="0.25">
      <c r="A263" s="46" t="s">
        <v>1300</v>
      </c>
      <c r="B263" s="46" t="s">
        <v>785</v>
      </c>
      <c r="C263" s="47" t="s">
        <v>786</v>
      </c>
      <c r="D263" s="46" t="s">
        <v>103</v>
      </c>
      <c r="E263" s="48"/>
      <c r="F263" s="49" t="s">
        <v>55</v>
      </c>
      <c r="G263" s="50"/>
      <c r="H263" s="50"/>
    </row>
    <row r="264" spans="1:8" x14ac:dyDescent="0.25">
      <c r="A264" s="46" t="s">
        <v>1142</v>
      </c>
      <c r="B264" s="46" t="s">
        <v>787</v>
      </c>
      <c r="C264" s="47" t="s">
        <v>788</v>
      </c>
      <c r="D264" s="46" t="s">
        <v>103</v>
      </c>
      <c r="E264" s="48"/>
      <c r="F264" s="49" t="s">
        <v>54</v>
      </c>
      <c r="G264" s="50"/>
      <c r="H264" s="50"/>
    </row>
    <row r="265" spans="1:8" x14ac:dyDescent="0.25">
      <c r="A265" s="46" t="s">
        <v>1301</v>
      </c>
      <c r="B265" s="46" t="s">
        <v>789</v>
      </c>
      <c r="C265" s="47" t="s">
        <v>790</v>
      </c>
      <c r="D265" s="46" t="s">
        <v>656</v>
      </c>
      <c r="E265" s="48"/>
      <c r="F265" s="49" t="s">
        <v>772</v>
      </c>
      <c r="G265" s="50"/>
      <c r="H265" s="50"/>
    </row>
    <row r="266" spans="1:8" x14ac:dyDescent="0.25">
      <c r="A266" s="51" t="s">
        <v>1302</v>
      </c>
      <c r="B266" s="51" t="s">
        <v>68</v>
      </c>
      <c r="C266" s="52" t="s">
        <v>69</v>
      </c>
      <c r="D266" s="51" t="s">
        <v>70</v>
      </c>
      <c r="E266" s="53" t="s">
        <v>791</v>
      </c>
      <c r="F266" s="53" t="s">
        <v>792</v>
      </c>
      <c r="G266" s="54"/>
      <c r="H266" s="54"/>
    </row>
    <row r="267" spans="1:8" ht="22.5" x14ac:dyDescent="0.25">
      <c r="A267" s="51" t="s">
        <v>1303</v>
      </c>
      <c r="B267" s="51" t="s">
        <v>457</v>
      </c>
      <c r="C267" s="52" t="s">
        <v>458</v>
      </c>
      <c r="D267" s="51" t="s">
        <v>76</v>
      </c>
      <c r="E267" s="53" t="s">
        <v>794</v>
      </c>
      <c r="F267" s="53" t="s">
        <v>795</v>
      </c>
      <c r="G267" s="54"/>
      <c r="H267" s="54"/>
    </row>
    <row r="268" spans="1:8" ht="22.5" x14ac:dyDescent="0.25">
      <c r="A268" s="51" t="s">
        <v>1304</v>
      </c>
      <c r="B268" s="51" t="s">
        <v>321</v>
      </c>
      <c r="C268" s="52" t="s">
        <v>322</v>
      </c>
      <c r="D268" s="51" t="s">
        <v>76</v>
      </c>
      <c r="E268" s="53" t="s">
        <v>733</v>
      </c>
      <c r="F268" s="53" t="s">
        <v>797</v>
      </c>
      <c r="G268" s="54"/>
      <c r="H268" s="54"/>
    </row>
    <row r="269" spans="1:8" x14ac:dyDescent="0.25">
      <c r="A269" s="51" t="s">
        <v>1305</v>
      </c>
      <c r="B269" s="51" t="s">
        <v>279</v>
      </c>
      <c r="C269" s="52" t="s">
        <v>280</v>
      </c>
      <c r="D269" s="51" t="s">
        <v>117</v>
      </c>
      <c r="E269" s="53" t="s">
        <v>143</v>
      </c>
      <c r="F269" s="53" t="s">
        <v>736</v>
      </c>
      <c r="G269" s="54"/>
      <c r="H269" s="54"/>
    </row>
    <row r="270" spans="1:8" ht="21" x14ac:dyDescent="0.25">
      <c r="A270" s="46" t="s">
        <v>290</v>
      </c>
      <c r="B270" s="46" t="s">
        <v>475</v>
      </c>
      <c r="C270" s="47" t="s">
        <v>476</v>
      </c>
      <c r="D270" s="46" t="s">
        <v>477</v>
      </c>
      <c r="E270" s="48"/>
      <c r="F270" s="49" t="s">
        <v>799</v>
      </c>
      <c r="G270" s="50"/>
      <c r="H270" s="50"/>
    </row>
    <row r="271" spans="1:8" x14ac:dyDescent="0.25">
      <c r="A271" s="51" t="s">
        <v>1306</v>
      </c>
      <c r="B271" s="51" t="s">
        <v>68</v>
      </c>
      <c r="C271" s="52" t="s">
        <v>69</v>
      </c>
      <c r="D271" s="51" t="s">
        <v>70</v>
      </c>
      <c r="E271" s="53" t="s">
        <v>480</v>
      </c>
      <c r="F271" s="53" t="s">
        <v>801</v>
      </c>
      <c r="G271" s="54"/>
      <c r="H271" s="54"/>
    </row>
    <row r="272" spans="1:8" ht="22.5" x14ac:dyDescent="0.25">
      <c r="A272" s="51" t="s">
        <v>1307</v>
      </c>
      <c r="B272" s="51" t="s">
        <v>483</v>
      </c>
      <c r="C272" s="52" t="s">
        <v>484</v>
      </c>
      <c r="D272" s="51" t="s">
        <v>117</v>
      </c>
      <c r="E272" s="53" t="s">
        <v>485</v>
      </c>
      <c r="F272" s="53" t="s">
        <v>803</v>
      </c>
      <c r="G272" s="54"/>
      <c r="H272" s="54"/>
    </row>
    <row r="273" spans="1:9" x14ac:dyDescent="0.25">
      <c r="A273" s="51" t="s">
        <v>1308</v>
      </c>
      <c r="B273" s="51" t="s">
        <v>488</v>
      </c>
      <c r="C273" s="52" t="s">
        <v>489</v>
      </c>
      <c r="D273" s="51" t="s">
        <v>192</v>
      </c>
      <c r="E273" s="53" t="s">
        <v>490</v>
      </c>
      <c r="F273" s="53" t="s">
        <v>805</v>
      </c>
      <c r="G273" s="54"/>
      <c r="H273" s="54"/>
    </row>
    <row r="274" spans="1:9" x14ac:dyDescent="0.25">
      <c r="A274" s="99" t="s">
        <v>806</v>
      </c>
      <c r="B274" s="89"/>
      <c r="C274" s="89"/>
      <c r="D274" s="89"/>
      <c r="E274" s="89"/>
      <c r="F274" s="89"/>
      <c r="G274" s="90"/>
      <c r="H274" s="100"/>
    </row>
    <row r="275" spans="1:9" x14ac:dyDescent="0.25">
      <c r="A275" s="44" t="s">
        <v>807</v>
      </c>
      <c r="B275" s="45"/>
      <c r="C275" s="45"/>
      <c r="D275" s="45"/>
      <c r="E275" s="45"/>
      <c r="F275" s="45"/>
      <c r="G275" s="45"/>
      <c r="H275" s="45"/>
      <c r="I275" s="39"/>
    </row>
    <row r="276" spans="1:9" ht="21" x14ac:dyDescent="0.25">
      <c r="A276" s="46" t="s">
        <v>764</v>
      </c>
      <c r="B276" s="46" t="s">
        <v>808</v>
      </c>
      <c r="C276" s="47" t="s">
        <v>809</v>
      </c>
      <c r="D276" s="46" t="s">
        <v>65</v>
      </c>
      <c r="E276" s="48"/>
      <c r="F276" s="49" t="s">
        <v>515</v>
      </c>
      <c r="G276" s="50"/>
      <c r="H276" s="50"/>
    </row>
    <row r="277" spans="1:9" x14ac:dyDescent="0.25">
      <c r="A277" s="51" t="s">
        <v>1309</v>
      </c>
      <c r="B277" s="51" t="s">
        <v>68</v>
      </c>
      <c r="C277" s="52" t="s">
        <v>69</v>
      </c>
      <c r="D277" s="51" t="s">
        <v>70</v>
      </c>
      <c r="E277" s="53" t="s">
        <v>811</v>
      </c>
      <c r="F277" s="53" t="s">
        <v>812</v>
      </c>
      <c r="G277" s="54"/>
      <c r="H277" s="54"/>
    </row>
    <row r="278" spans="1:9" ht="33.75" x14ac:dyDescent="0.25">
      <c r="A278" s="51" t="s">
        <v>1310</v>
      </c>
      <c r="B278" s="51" t="s">
        <v>127</v>
      </c>
      <c r="C278" s="52" t="s">
        <v>128</v>
      </c>
      <c r="D278" s="51" t="s">
        <v>76</v>
      </c>
      <c r="E278" s="53" t="s">
        <v>174</v>
      </c>
      <c r="F278" s="53" t="s">
        <v>580</v>
      </c>
      <c r="G278" s="54"/>
      <c r="H278" s="54"/>
    </row>
    <row r="279" spans="1:9" x14ac:dyDescent="0.25">
      <c r="A279" s="51" t="s">
        <v>1311</v>
      </c>
      <c r="B279" s="51" t="s">
        <v>279</v>
      </c>
      <c r="C279" s="52" t="s">
        <v>280</v>
      </c>
      <c r="D279" s="51" t="s">
        <v>117</v>
      </c>
      <c r="E279" s="53" t="s">
        <v>815</v>
      </c>
      <c r="F279" s="53" t="s">
        <v>816</v>
      </c>
      <c r="G279" s="54"/>
      <c r="H279" s="54"/>
    </row>
    <row r="280" spans="1:9" ht="21" x14ac:dyDescent="0.25">
      <c r="A280" s="46" t="s">
        <v>1312</v>
      </c>
      <c r="B280" s="46" t="s">
        <v>817</v>
      </c>
      <c r="C280" s="47" t="s">
        <v>818</v>
      </c>
      <c r="D280" s="46" t="s">
        <v>648</v>
      </c>
      <c r="E280" s="48"/>
      <c r="F280" s="49" t="s">
        <v>188</v>
      </c>
      <c r="G280" s="50"/>
      <c r="H280" s="50"/>
    </row>
    <row r="281" spans="1:9" x14ac:dyDescent="0.25">
      <c r="A281" s="46" t="s">
        <v>1313</v>
      </c>
      <c r="B281" s="46" t="s">
        <v>1314</v>
      </c>
      <c r="C281" s="47" t="s">
        <v>1315</v>
      </c>
      <c r="D281" s="46" t="s">
        <v>103</v>
      </c>
      <c r="E281" s="48"/>
      <c r="F281" s="49" t="s">
        <v>1185</v>
      </c>
      <c r="G281" s="50"/>
      <c r="H281" s="50"/>
    </row>
    <row r="282" spans="1:9" x14ac:dyDescent="0.25">
      <c r="A282" s="55" t="s">
        <v>819</v>
      </c>
      <c r="B282" s="56"/>
      <c r="C282" s="56"/>
      <c r="D282" s="56"/>
      <c r="E282" s="56"/>
      <c r="F282" s="56"/>
      <c r="G282" s="57"/>
      <c r="H282" s="58"/>
    </row>
    <row r="283" spans="1:9" x14ac:dyDescent="0.25">
      <c r="A283" s="94" t="s">
        <v>531</v>
      </c>
      <c r="B283" s="56"/>
      <c r="C283" s="56"/>
      <c r="D283" s="56"/>
      <c r="E283" s="56"/>
      <c r="F283" s="56"/>
      <c r="G283" s="57"/>
      <c r="H283" s="95"/>
    </row>
    <row r="284" spans="1:9" x14ac:dyDescent="0.25">
      <c r="A284" s="96" t="s">
        <v>532</v>
      </c>
      <c r="B284" s="56"/>
      <c r="C284" s="56"/>
      <c r="D284" s="56"/>
      <c r="E284" s="56"/>
      <c r="F284" s="56"/>
      <c r="G284" s="57"/>
      <c r="H284" s="97"/>
    </row>
    <row r="285" spans="1:9" x14ac:dyDescent="0.25">
      <c r="A285" s="96" t="s">
        <v>533</v>
      </c>
      <c r="B285" s="56"/>
      <c r="C285" s="56"/>
      <c r="D285" s="56"/>
      <c r="E285" s="56"/>
      <c r="F285" s="56"/>
      <c r="G285" s="57"/>
      <c r="H285" s="97"/>
    </row>
    <row r="286" spans="1:9" x14ac:dyDescent="0.25">
      <c r="A286" s="96" t="s">
        <v>534</v>
      </c>
      <c r="B286" s="56"/>
      <c r="C286" s="56"/>
      <c r="D286" s="56"/>
      <c r="E286" s="56"/>
      <c r="F286" s="56"/>
      <c r="G286" s="57"/>
      <c r="H286" s="97"/>
    </row>
    <row r="287" spans="1:9" x14ac:dyDescent="0.25">
      <c r="A287" s="96" t="s">
        <v>535</v>
      </c>
      <c r="B287" s="56"/>
      <c r="C287" s="56"/>
      <c r="D287" s="56"/>
      <c r="E287" s="56"/>
      <c r="F287" s="56"/>
      <c r="G287" s="57"/>
      <c r="H287" s="97"/>
    </row>
    <row r="288" spans="1:9" x14ac:dyDescent="0.25">
      <c r="A288" s="96" t="s">
        <v>536</v>
      </c>
      <c r="B288" s="56"/>
      <c r="C288" s="56"/>
      <c r="D288" s="56"/>
      <c r="E288" s="56"/>
      <c r="F288" s="56"/>
      <c r="G288" s="57"/>
      <c r="H288" s="97"/>
    </row>
    <row r="289" spans="1:8" x14ac:dyDescent="0.25">
      <c r="A289" s="96" t="s">
        <v>537</v>
      </c>
      <c r="B289" s="56"/>
      <c r="C289" s="56"/>
      <c r="D289" s="56"/>
      <c r="E289" s="56"/>
      <c r="F289" s="56"/>
      <c r="G289" s="57"/>
      <c r="H289" s="97"/>
    </row>
  </sheetData>
  <mergeCells count="39">
    <mergeCell ref="A284:G284"/>
    <mergeCell ref="A285:G285"/>
    <mergeCell ref="A286:G286"/>
    <mergeCell ref="A287:G287"/>
    <mergeCell ref="A288:G288"/>
    <mergeCell ref="A289:G289"/>
    <mergeCell ref="A254:G254"/>
    <mergeCell ref="A255:I255"/>
    <mergeCell ref="A274:G274"/>
    <mergeCell ref="A275:I275"/>
    <mergeCell ref="A282:G282"/>
    <mergeCell ref="A283:G283"/>
    <mergeCell ref="A207:G207"/>
    <mergeCell ref="A208:I208"/>
    <mergeCell ref="A222:G222"/>
    <mergeCell ref="A223:I223"/>
    <mergeCell ref="A236:G236"/>
    <mergeCell ref="A237:I237"/>
    <mergeCell ref="A120:I120"/>
    <mergeCell ref="A132:G132"/>
    <mergeCell ref="A133:I133"/>
    <mergeCell ref="A197:G197"/>
    <mergeCell ref="A198:I198"/>
    <mergeCell ref="A199:I199"/>
    <mergeCell ref="A10:I10"/>
    <mergeCell ref="A39:G39"/>
    <mergeCell ref="A40:I40"/>
    <mergeCell ref="A90:G90"/>
    <mergeCell ref="A91:I91"/>
    <mergeCell ref="A119:G119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F9290-493D-4AA1-8F54-E687A2B626AB}">
  <dimension ref="A2:G109"/>
  <sheetViews>
    <sheetView workbookViewId="0">
      <selection activeCell="A12" sqref="A12:G12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1316</v>
      </c>
      <c r="B2" s="32"/>
      <c r="C2" s="32"/>
      <c r="D2" s="32"/>
      <c r="E2" s="32"/>
      <c r="F2" s="32"/>
      <c r="G2" s="32"/>
    </row>
    <row r="4" spans="1:7" x14ac:dyDescent="0.25">
      <c r="A4" s="64" t="s">
        <v>2045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2052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742</v>
      </c>
      <c r="F14" s="71"/>
      <c r="G14" s="72"/>
    </row>
    <row r="15" spans="1:7" x14ac:dyDescent="0.25">
      <c r="A15" s="68" t="s">
        <v>56</v>
      </c>
      <c r="B15" s="68" t="s">
        <v>1126</v>
      </c>
      <c r="C15" s="69" t="s">
        <v>1127</v>
      </c>
      <c r="D15" s="68" t="s">
        <v>76</v>
      </c>
      <c r="E15" s="70" t="s">
        <v>2048</v>
      </c>
      <c r="F15" s="71"/>
      <c r="G15" s="72"/>
    </row>
    <row r="16" spans="1:7" x14ac:dyDescent="0.25">
      <c r="A16" s="68" t="s">
        <v>57</v>
      </c>
      <c r="B16" s="68" t="s">
        <v>161</v>
      </c>
      <c r="C16" s="69" t="s">
        <v>162</v>
      </c>
      <c r="D16" s="68" t="s">
        <v>76</v>
      </c>
      <c r="E16" s="70" t="s">
        <v>1318</v>
      </c>
      <c r="F16" s="71"/>
      <c r="G16" s="72"/>
    </row>
    <row r="17" spans="1:7" ht="22.5" x14ac:dyDescent="0.25">
      <c r="A17" s="68" t="s">
        <v>58</v>
      </c>
      <c r="B17" s="68" t="s">
        <v>74</v>
      </c>
      <c r="C17" s="69" t="s">
        <v>75</v>
      </c>
      <c r="D17" s="68" t="s">
        <v>76</v>
      </c>
      <c r="E17" s="70" t="s">
        <v>1028</v>
      </c>
      <c r="F17" s="71"/>
      <c r="G17" s="72"/>
    </row>
    <row r="18" spans="1:7" ht="22.5" x14ac:dyDescent="0.25">
      <c r="A18" s="68" t="s">
        <v>59</v>
      </c>
      <c r="B18" s="68" t="s">
        <v>236</v>
      </c>
      <c r="C18" s="69" t="s">
        <v>237</v>
      </c>
      <c r="D18" s="68" t="s">
        <v>76</v>
      </c>
      <c r="E18" s="70" t="s">
        <v>1909</v>
      </c>
      <c r="F18" s="71"/>
      <c r="G18" s="72"/>
    </row>
    <row r="19" spans="1:7" ht="22.5" x14ac:dyDescent="0.25">
      <c r="A19" s="68" t="s">
        <v>60</v>
      </c>
      <c r="B19" s="68" t="s">
        <v>866</v>
      </c>
      <c r="C19" s="69" t="s">
        <v>867</v>
      </c>
      <c r="D19" s="68" t="s">
        <v>76</v>
      </c>
      <c r="E19" s="70" t="s">
        <v>1320</v>
      </c>
      <c r="F19" s="71"/>
      <c r="G19" s="72"/>
    </row>
    <row r="20" spans="1:7" ht="22.5" x14ac:dyDescent="0.25">
      <c r="A20" s="68" t="s">
        <v>61</v>
      </c>
      <c r="B20" s="68" t="s">
        <v>1050</v>
      </c>
      <c r="C20" s="69" t="s">
        <v>1051</v>
      </c>
      <c r="D20" s="68" t="s">
        <v>76</v>
      </c>
      <c r="E20" s="70" t="s">
        <v>1893</v>
      </c>
      <c r="F20" s="71"/>
      <c r="G20" s="72"/>
    </row>
    <row r="21" spans="1:7" x14ac:dyDescent="0.25">
      <c r="A21" s="68" t="s">
        <v>189</v>
      </c>
      <c r="B21" s="68" t="s">
        <v>262</v>
      </c>
      <c r="C21" s="69" t="s">
        <v>263</v>
      </c>
      <c r="D21" s="68" t="s">
        <v>76</v>
      </c>
      <c r="E21" s="70" t="s">
        <v>1321</v>
      </c>
      <c r="F21" s="71"/>
      <c r="G21" s="72"/>
    </row>
    <row r="22" spans="1:7" ht="22.5" x14ac:dyDescent="0.25">
      <c r="A22" s="68" t="s">
        <v>193</v>
      </c>
      <c r="B22" s="68" t="s">
        <v>457</v>
      </c>
      <c r="C22" s="69" t="s">
        <v>458</v>
      </c>
      <c r="D22" s="68" t="s">
        <v>76</v>
      </c>
      <c r="E22" s="70" t="s">
        <v>1322</v>
      </c>
      <c r="F22" s="71"/>
      <c r="G22" s="72"/>
    </row>
    <row r="23" spans="1:7" ht="22.5" x14ac:dyDescent="0.25">
      <c r="A23" s="68" t="s">
        <v>118</v>
      </c>
      <c r="B23" s="68" t="s">
        <v>590</v>
      </c>
      <c r="C23" s="69" t="s">
        <v>591</v>
      </c>
      <c r="D23" s="68" t="s">
        <v>76</v>
      </c>
      <c r="E23" s="70" t="s">
        <v>1323</v>
      </c>
      <c r="F23" s="71"/>
      <c r="G23" s="72"/>
    </row>
    <row r="24" spans="1:7" ht="22.5" x14ac:dyDescent="0.25">
      <c r="A24" s="68" t="s">
        <v>221</v>
      </c>
      <c r="B24" s="68" t="s">
        <v>239</v>
      </c>
      <c r="C24" s="69" t="s">
        <v>240</v>
      </c>
      <c r="D24" s="68" t="s">
        <v>76</v>
      </c>
      <c r="E24" s="70" t="s">
        <v>1688</v>
      </c>
      <c r="F24" s="71"/>
      <c r="G24" s="72"/>
    </row>
    <row r="25" spans="1:7" x14ac:dyDescent="0.25">
      <c r="A25" s="68" t="s">
        <v>229</v>
      </c>
      <c r="B25" s="68" t="s">
        <v>90</v>
      </c>
      <c r="C25" s="69" t="s">
        <v>91</v>
      </c>
      <c r="D25" s="68" t="s">
        <v>76</v>
      </c>
      <c r="E25" s="70" t="s">
        <v>1325</v>
      </c>
      <c r="F25" s="71"/>
      <c r="G25" s="72"/>
    </row>
    <row r="26" spans="1:7" x14ac:dyDescent="0.25">
      <c r="A26" s="68" t="s">
        <v>245</v>
      </c>
      <c r="B26" s="68" t="s">
        <v>870</v>
      </c>
      <c r="C26" s="69" t="s">
        <v>871</v>
      </c>
      <c r="D26" s="68" t="s">
        <v>76</v>
      </c>
      <c r="E26" s="70" t="s">
        <v>1326</v>
      </c>
      <c r="F26" s="71"/>
      <c r="G26" s="72"/>
    </row>
    <row r="27" spans="1:7" x14ac:dyDescent="0.25">
      <c r="A27" s="68" t="s">
        <v>248</v>
      </c>
      <c r="B27" s="68" t="s">
        <v>321</v>
      </c>
      <c r="C27" s="69" t="s">
        <v>322</v>
      </c>
      <c r="D27" s="68" t="s">
        <v>76</v>
      </c>
      <c r="E27" s="70" t="s">
        <v>1910</v>
      </c>
      <c r="F27" s="71"/>
      <c r="G27" s="72"/>
    </row>
    <row r="28" spans="1:7" x14ac:dyDescent="0.25">
      <c r="A28" s="68" t="s">
        <v>287</v>
      </c>
      <c r="B28" s="68" t="s">
        <v>435</v>
      </c>
      <c r="C28" s="69" t="s">
        <v>436</v>
      </c>
      <c r="D28" s="68" t="s">
        <v>76</v>
      </c>
      <c r="E28" s="70" t="s">
        <v>2053</v>
      </c>
      <c r="F28" s="71"/>
      <c r="G28" s="72"/>
    </row>
    <row r="29" spans="1:7" x14ac:dyDescent="0.25">
      <c r="A29" s="73" t="s">
        <v>559</v>
      </c>
      <c r="B29" s="56"/>
      <c r="C29" s="56"/>
      <c r="D29" s="56"/>
      <c r="E29" s="56"/>
      <c r="F29" s="57"/>
      <c r="G29" s="74"/>
    </row>
    <row r="30" spans="1:7" x14ac:dyDescent="0.25">
      <c r="A30" s="67" t="s">
        <v>560</v>
      </c>
      <c r="B30" s="45"/>
      <c r="C30" s="45"/>
      <c r="D30" s="45"/>
      <c r="E30" s="45"/>
      <c r="F30" s="45"/>
      <c r="G30" s="39"/>
    </row>
    <row r="31" spans="1:7" x14ac:dyDescent="0.25">
      <c r="A31" s="68" t="s">
        <v>54</v>
      </c>
      <c r="B31" s="68" t="s">
        <v>1033</v>
      </c>
      <c r="C31" s="69" t="s">
        <v>1034</v>
      </c>
      <c r="D31" s="68" t="s">
        <v>113</v>
      </c>
      <c r="E31" s="70" t="s">
        <v>1036</v>
      </c>
      <c r="F31" s="71"/>
      <c r="G31" s="72"/>
    </row>
    <row r="32" spans="1:7" x14ac:dyDescent="0.25">
      <c r="A32" s="68" t="s">
        <v>55</v>
      </c>
      <c r="B32" s="68" t="s">
        <v>1038</v>
      </c>
      <c r="C32" s="69" t="s">
        <v>1039</v>
      </c>
      <c r="D32" s="68" t="s">
        <v>113</v>
      </c>
      <c r="E32" s="70" t="s">
        <v>1041</v>
      </c>
      <c r="F32" s="71"/>
      <c r="G32" s="72"/>
    </row>
    <row r="33" spans="1:7" x14ac:dyDescent="0.25">
      <c r="A33" s="68" t="s">
        <v>56</v>
      </c>
      <c r="B33" s="68" t="s">
        <v>411</v>
      </c>
      <c r="C33" s="69" t="s">
        <v>412</v>
      </c>
      <c r="D33" s="68" t="s">
        <v>113</v>
      </c>
      <c r="E33" s="70" t="s">
        <v>1223</v>
      </c>
      <c r="F33" s="71"/>
      <c r="G33" s="72"/>
    </row>
    <row r="35" spans="1:7" ht="22.5" x14ac:dyDescent="0.25">
      <c r="A35" s="68" t="s">
        <v>57</v>
      </c>
      <c r="B35" s="68" t="s">
        <v>817</v>
      </c>
      <c r="C35" s="69" t="s">
        <v>818</v>
      </c>
      <c r="D35" s="68" t="s">
        <v>648</v>
      </c>
      <c r="E35" s="70" t="s">
        <v>188</v>
      </c>
      <c r="F35" s="71"/>
      <c r="G35" s="72"/>
    </row>
    <row r="36" spans="1:7" x14ac:dyDescent="0.25">
      <c r="A36" s="68" t="s">
        <v>58</v>
      </c>
      <c r="B36" s="68" t="s">
        <v>1157</v>
      </c>
      <c r="C36" s="69" t="s">
        <v>1158</v>
      </c>
      <c r="D36" s="68" t="s">
        <v>117</v>
      </c>
      <c r="E36" s="70" t="s">
        <v>1159</v>
      </c>
      <c r="F36" s="71"/>
      <c r="G36" s="72"/>
    </row>
    <row r="37" spans="1:7" x14ac:dyDescent="0.25">
      <c r="A37" s="68" t="s">
        <v>59</v>
      </c>
      <c r="B37" s="68" t="s">
        <v>464</v>
      </c>
      <c r="C37" s="69" t="s">
        <v>465</v>
      </c>
      <c r="D37" s="68" t="s">
        <v>117</v>
      </c>
      <c r="E37" s="70" t="s">
        <v>1248</v>
      </c>
      <c r="F37" s="71"/>
      <c r="G37" s="72"/>
    </row>
    <row r="38" spans="1:7" x14ac:dyDescent="0.25">
      <c r="A38" s="68" t="s">
        <v>60</v>
      </c>
      <c r="B38" s="68" t="s">
        <v>889</v>
      </c>
      <c r="C38" s="69" t="s">
        <v>890</v>
      </c>
      <c r="D38" s="68" t="s">
        <v>891</v>
      </c>
      <c r="E38" s="70" t="s">
        <v>794</v>
      </c>
      <c r="F38" s="71"/>
      <c r="G38" s="72"/>
    </row>
    <row r="39" spans="1:7" ht="22.5" x14ac:dyDescent="0.25">
      <c r="A39" s="68" t="s">
        <v>61</v>
      </c>
      <c r="B39" s="68" t="s">
        <v>848</v>
      </c>
      <c r="C39" s="69" t="s">
        <v>849</v>
      </c>
      <c r="D39" s="68" t="s">
        <v>192</v>
      </c>
      <c r="E39" s="70" t="s">
        <v>2054</v>
      </c>
      <c r="F39" s="71"/>
      <c r="G39" s="72"/>
    </row>
    <row r="40" spans="1:7" ht="22.5" x14ac:dyDescent="0.25">
      <c r="A40" s="68" t="s">
        <v>189</v>
      </c>
      <c r="B40" s="68" t="s">
        <v>483</v>
      </c>
      <c r="C40" s="69" t="s">
        <v>484</v>
      </c>
      <c r="D40" s="68" t="s">
        <v>117</v>
      </c>
      <c r="E40" s="70" t="s">
        <v>1330</v>
      </c>
      <c r="F40" s="71"/>
      <c r="G40" s="72"/>
    </row>
    <row r="41" spans="1:7" x14ac:dyDescent="0.25">
      <c r="A41" s="68" t="s">
        <v>193</v>
      </c>
      <c r="B41" s="68" t="s">
        <v>965</v>
      </c>
      <c r="C41" s="69" t="s">
        <v>966</v>
      </c>
      <c r="D41" s="68" t="s">
        <v>117</v>
      </c>
      <c r="E41" s="70" t="s">
        <v>1331</v>
      </c>
      <c r="F41" s="71"/>
      <c r="G41" s="72"/>
    </row>
    <row r="42" spans="1:7" x14ac:dyDescent="0.25">
      <c r="A42" s="68" t="s">
        <v>118</v>
      </c>
      <c r="B42" s="68" t="s">
        <v>488</v>
      </c>
      <c r="C42" s="69" t="s">
        <v>489</v>
      </c>
      <c r="D42" s="68" t="s">
        <v>192</v>
      </c>
      <c r="E42" s="70" t="s">
        <v>1332</v>
      </c>
      <c r="F42" s="71"/>
      <c r="G42" s="72"/>
    </row>
    <row r="43" spans="1:7" ht="33.75" x14ac:dyDescent="0.25">
      <c r="A43" s="68" t="s">
        <v>221</v>
      </c>
      <c r="B43" s="68" t="s">
        <v>1136</v>
      </c>
      <c r="C43" s="69" t="s">
        <v>1137</v>
      </c>
      <c r="D43" s="68" t="s">
        <v>117</v>
      </c>
      <c r="E43" s="70" t="s">
        <v>1983</v>
      </c>
      <c r="F43" s="71"/>
      <c r="G43" s="72"/>
    </row>
    <row r="44" spans="1:7" x14ac:dyDescent="0.25">
      <c r="A44" s="68" t="s">
        <v>229</v>
      </c>
      <c r="B44" s="68" t="s">
        <v>279</v>
      </c>
      <c r="C44" s="69" t="s">
        <v>280</v>
      </c>
      <c r="D44" s="68" t="s">
        <v>117</v>
      </c>
      <c r="E44" s="70" t="s">
        <v>1333</v>
      </c>
      <c r="F44" s="71"/>
      <c r="G44" s="72"/>
    </row>
    <row r="45" spans="1:7" x14ac:dyDescent="0.25">
      <c r="A45" s="68" t="s">
        <v>245</v>
      </c>
      <c r="B45" s="68" t="s">
        <v>440</v>
      </c>
      <c r="C45" s="69" t="s">
        <v>441</v>
      </c>
      <c r="D45" s="68" t="s">
        <v>117</v>
      </c>
      <c r="E45" s="70" t="s">
        <v>1334</v>
      </c>
      <c r="F45" s="71"/>
      <c r="G45" s="72"/>
    </row>
    <row r="46" spans="1:7" x14ac:dyDescent="0.25">
      <c r="A46" s="68" t="s">
        <v>248</v>
      </c>
      <c r="B46" s="68" t="s">
        <v>675</v>
      </c>
      <c r="C46" s="69" t="s">
        <v>676</v>
      </c>
      <c r="D46" s="68" t="s">
        <v>192</v>
      </c>
      <c r="E46" s="70" t="s">
        <v>1250</v>
      </c>
      <c r="F46" s="71"/>
      <c r="G46" s="72"/>
    </row>
    <row r="47" spans="1:7" x14ac:dyDescent="0.25">
      <c r="A47" s="68" t="s">
        <v>287</v>
      </c>
      <c r="B47" s="68" t="s">
        <v>851</v>
      </c>
      <c r="C47" s="69" t="s">
        <v>852</v>
      </c>
      <c r="D47" s="68" t="s">
        <v>192</v>
      </c>
      <c r="E47" s="70" t="s">
        <v>1692</v>
      </c>
      <c r="F47" s="71"/>
      <c r="G47" s="72"/>
    </row>
    <row r="48" spans="1:7" ht="22.5" x14ac:dyDescent="0.25">
      <c r="A48" s="68" t="s">
        <v>291</v>
      </c>
      <c r="B48" s="68" t="s">
        <v>470</v>
      </c>
      <c r="C48" s="69" t="s">
        <v>471</v>
      </c>
      <c r="D48" s="68" t="s">
        <v>113</v>
      </c>
      <c r="E48" s="70" t="s">
        <v>640</v>
      </c>
      <c r="F48" s="71"/>
      <c r="G48" s="72"/>
    </row>
    <row r="49" spans="1:7" ht="22.5" x14ac:dyDescent="0.25">
      <c r="A49" s="68" t="s">
        <v>310</v>
      </c>
      <c r="B49" s="68" t="s">
        <v>1225</v>
      </c>
      <c r="C49" s="69" t="s">
        <v>1226</v>
      </c>
      <c r="D49" s="68" t="s">
        <v>113</v>
      </c>
      <c r="E49" s="70" t="s">
        <v>1227</v>
      </c>
      <c r="F49" s="71"/>
      <c r="G49" s="72"/>
    </row>
    <row r="50" spans="1:7" x14ac:dyDescent="0.25">
      <c r="A50" s="68" t="s">
        <v>313</v>
      </c>
      <c r="B50" s="68" t="s">
        <v>938</v>
      </c>
      <c r="C50" s="69" t="s">
        <v>939</v>
      </c>
      <c r="D50" s="68" t="s">
        <v>876</v>
      </c>
      <c r="E50" s="70" t="s">
        <v>1913</v>
      </c>
      <c r="F50" s="71"/>
      <c r="G50" s="72"/>
    </row>
    <row r="51" spans="1:7" x14ac:dyDescent="0.25">
      <c r="A51" s="68" t="s">
        <v>188</v>
      </c>
      <c r="B51" s="68" t="s">
        <v>1053</v>
      </c>
      <c r="C51" s="69" t="s">
        <v>1054</v>
      </c>
      <c r="D51" s="68" t="s">
        <v>103</v>
      </c>
      <c r="E51" s="70" t="s">
        <v>61</v>
      </c>
      <c r="F51" s="71"/>
      <c r="G51" s="72"/>
    </row>
    <row r="52" spans="1:7" x14ac:dyDescent="0.25">
      <c r="A52" s="68" t="s">
        <v>335</v>
      </c>
      <c r="B52" s="68" t="s">
        <v>660</v>
      </c>
      <c r="C52" s="69" t="s">
        <v>661</v>
      </c>
      <c r="D52" s="68" t="s">
        <v>117</v>
      </c>
      <c r="E52" s="70" t="s">
        <v>1234</v>
      </c>
      <c r="F52" s="71"/>
      <c r="G52" s="72"/>
    </row>
    <row r="53" spans="1:7" x14ac:dyDescent="0.25">
      <c r="A53" s="68" t="s">
        <v>337</v>
      </c>
      <c r="B53" s="68" t="s">
        <v>985</v>
      </c>
      <c r="C53" s="69" t="s">
        <v>986</v>
      </c>
      <c r="D53" s="68" t="s">
        <v>117</v>
      </c>
      <c r="E53" s="70" t="s">
        <v>987</v>
      </c>
      <c r="F53" s="71"/>
      <c r="G53" s="72"/>
    </row>
    <row r="54" spans="1:7" ht="22.5" x14ac:dyDescent="0.25">
      <c r="A54" s="68" t="s">
        <v>364</v>
      </c>
      <c r="B54" s="68" t="s">
        <v>604</v>
      </c>
      <c r="C54" s="69" t="s">
        <v>605</v>
      </c>
      <c r="D54" s="68" t="s">
        <v>113</v>
      </c>
      <c r="E54" s="70" t="s">
        <v>1337</v>
      </c>
      <c r="F54" s="71"/>
      <c r="G54" s="72"/>
    </row>
    <row r="55" spans="1:7" x14ac:dyDescent="0.25">
      <c r="A55" s="68" t="s">
        <v>367</v>
      </c>
      <c r="B55" s="68" t="s">
        <v>1042</v>
      </c>
      <c r="C55" s="69" t="s">
        <v>1043</v>
      </c>
      <c r="D55" s="68" t="s">
        <v>103</v>
      </c>
      <c r="E55" s="70" t="s">
        <v>57</v>
      </c>
      <c r="F55" s="71"/>
      <c r="G55" s="72"/>
    </row>
    <row r="56" spans="1:7" x14ac:dyDescent="0.25">
      <c r="A56" s="68" t="s">
        <v>370</v>
      </c>
      <c r="B56" s="68" t="s">
        <v>1140</v>
      </c>
      <c r="C56" s="69" t="s">
        <v>1141</v>
      </c>
      <c r="D56" s="68" t="s">
        <v>97</v>
      </c>
      <c r="E56" s="70" t="s">
        <v>2051</v>
      </c>
      <c r="F56" s="71"/>
      <c r="G56" s="72"/>
    </row>
    <row r="57" spans="1:7" x14ac:dyDescent="0.25">
      <c r="A57" s="68" t="s">
        <v>381</v>
      </c>
      <c r="B57" s="68" t="s">
        <v>874</v>
      </c>
      <c r="C57" s="69" t="s">
        <v>875</v>
      </c>
      <c r="D57" s="68" t="s">
        <v>876</v>
      </c>
      <c r="E57" s="70" t="s">
        <v>1338</v>
      </c>
      <c r="F57" s="71"/>
      <c r="G57" s="72"/>
    </row>
    <row r="58" spans="1:7" x14ac:dyDescent="0.25">
      <c r="A58" s="68" t="s">
        <v>383</v>
      </c>
      <c r="B58" s="68" t="s">
        <v>1229</v>
      </c>
      <c r="C58" s="69" t="s">
        <v>1230</v>
      </c>
      <c r="D58" s="68" t="s">
        <v>648</v>
      </c>
      <c r="E58" s="70" t="s">
        <v>1232</v>
      </c>
      <c r="F58" s="71"/>
      <c r="G58" s="72"/>
    </row>
    <row r="59" spans="1:7" x14ac:dyDescent="0.25">
      <c r="A59" s="68" t="s">
        <v>389</v>
      </c>
      <c r="B59" s="68" t="s">
        <v>858</v>
      </c>
      <c r="C59" s="69" t="s">
        <v>859</v>
      </c>
      <c r="D59" s="68" t="s">
        <v>103</v>
      </c>
      <c r="E59" s="70" t="s">
        <v>54</v>
      </c>
      <c r="F59" s="71"/>
      <c r="G59" s="72"/>
    </row>
    <row r="60" spans="1:7" ht="22.5" x14ac:dyDescent="0.25">
      <c r="A60" s="68" t="s">
        <v>392</v>
      </c>
      <c r="B60" s="68" t="s">
        <v>897</v>
      </c>
      <c r="C60" s="69" t="s">
        <v>898</v>
      </c>
      <c r="D60" s="68" t="s">
        <v>103</v>
      </c>
      <c r="E60" s="70" t="s">
        <v>55</v>
      </c>
      <c r="F60" s="71"/>
      <c r="G60" s="72"/>
    </row>
    <row r="61" spans="1:7" x14ac:dyDescent="0.25">
      <c r="A61" s="68" t="s">
        <v>395</v>
      </c>
      <c r="B61" s="68" t="s">
        <v>899</v>
      </c>
      <c r="C61" s="69" t="s">
        <v>900</v>
      </c>
      <c r="D61" s="68" t="s">
        <v>103</v>
      </c>
      <c r="E61" s="70" t="s">
        <v>54</v>
      </c>
      <c r="F61" s="71"/>
      <c r="G61" s="72"/>
    </row>
    <row r="62" spans="1:7" ht="22.5" x14ac:dyDescent="0.25">
      <c r="A62" s="68" t="s">
        <v>415</v>
      </c>
      <c r="B62" s="68" t="s">
        <v>932</v>
      </c>
      <c r="C62" s="69" t="s">
        <v>933</v>
      </c>
      <c r="D62" s="68" t="s">
        <v>103</v>
      </c>
      <c r="E62" s="70" t="s">
        <v>55</v>
      </c>
      <c r="F62" s="71"/>
      <c r="G62" s="72"/>
    </row>
    <row r="63" spans="1:7" ht="22.5" x14ac:dyDescent="0.25">
      <c r="A63" s="68" t="s">
        <v>444</v>
      </c>
      <c r="B63" s="68" t="s">
        <v>945</v>
      </c>
      <c r="C63" s="69" t="s">
        <v>898</v>
      </c>
      <c r="D63" s="68" t="s">
        <v>103</v>
      </c>
      <c r="E63" s="70" t="s">
        <v>54</v>
      </c>
      <c r="F63" s="71"/>
      <c r="G63" s="72"/>
    </row>
    <row r="64" spans="1:7" ht="22.5" x14ac:dyDescent="0.25">
      <c r="A64" s="68" t="s">
        <v>447</v>
      </c>
      <c r="B64" s="68" t="s">
        <v>943</v>
      </c>
      <c r="C64" s="69" t="s">
        <v>944</v>
      </c>
      <c r="D64" s="68" t="s">
        <v>103</v>
      </c>
      <c r="E64" s="70" t="s">
        <v>55</v>
      </c>
      <c r="F64" s="71"/>
      <c r="G64" s="72"/>
    </row>
    <row r="65" spans="1:7" ht="22.5" x14ac:dyDescent="0.25">
      <c r="A65" s="68" t="s">
        <v>474</v>
      </c>
      <c r="B65" s="68" t="s">
        <v>1009</v>
      </c>
      <c r="C65" s="69" t="s">
        <v>1010</v>
      </c>
      <c r="D65" s="68" t="s">
        <v>656</v>
      </c>
      <c r="E65" s="70" t="s">
        <v>1012</v>
      </c>
      <c r="F65" s="71"/>
      <c r="G65" s="72"/>
    </row>
    <row r="66" spans="1:7" x14ac:dyDescent="0.25">
      <c r="A66" s="68" t="s">
        <v>492</v>
      </c>
      <c r="B66" s="68" t="s">
        <v>878</v>
      </c>
      <c r="C66" s="69" t="s">
        <v>879</v>
      </c>
      <c r="D66" s="68" t="s">
        <v>65</v>
      </c>
      <c r="E66" s="70" t="s">
        <v>1339</v>
      </c>
      <c r="F66" s="71"/>
      <c r="G66" s="72"/>
    </row>
    <row r="67" spans="1:7" ht="22.5" x14ac:dyDescent="0.25">
      <c r="A67" s="68" t="s">
        <v>527</v>
      </c>
      <c r="B67" s="68" t="s">
        <v>996</v>
      </c>
      <c r="C67" s="69" t="s">
        <v>997</v>
      </c>
      <c r="D67" s="68" t="s">
        <v>117</v>
      </c>
      <c r="E67" s="70" t="s">
        <v>999</v>
      </c>
      <c r="F67" s="71"/>
      <c r="G67" s="72"/>
    </row>
    <row r="69" spans="1:7" ht="22.5" x14ac:dyDescent="0.25">
      <c r="A69" s="68" t="s">
        <v>565</v>
      </c>
      <c r="B69" s="68" t="s">
        <v>971</v>
      </c>
      <c r="C69" s="69" t="s">
        <v>972</v>
      </c>
      <c r="D69" s="68" t="s">
        <v>117</v>
      </c>
      <c r="E69" s="70" t="s">
        <v>974</v>
      </c>
      <c r="F69" s="71"/>
      <c r="G69" s="72"/>
    </row>
    <row r="70" spans="1:7" ht="22.5" x14ac:dyDescent="0.25">
      <c r="A70" s="68" t="s">
        <v>1062</v>
      </c>
      <c r="B70" s="68" t="s">
        <v>1060</v>
      </c>
      <c r="C70" s="69" t="s">
        <v>1061</v>
      </c>
      <c r="D70" s="68" t="s">
        <v>247</v>
      </c>
      <c r="E70" s="70" t="s">
        <v>55</v>
      </c>
      <c r="F70" s="71"/>
      <c r="G70" s="72"/>
    </row>
    <row r="71" spans="1:7" ht="33.75" x14ac:dyDescent="0.25">
      <c r="A71" s="68" t="s">
        <v>1072</v>
      </c>
      <c r="B71" s="68" t="s">
        <v>894</v>
      </c>
      <c r="C71" s="69" t="s">
        <v>895</v>
      </c>
      <c r="D71" s="68" t="s">
        <v>192</v>
      </c>
      <c r="E71" s="70" t="s">
        <v>1340</v>
      </c>
      <c r="F71" s="71"/>
      <c r="G71" s="72"/>
    </row>
    <row r="72" spans="1:7" x14ac:dyDescent="0.25">
      <c r="A72" s="68" t="s">
        <v>1075</v>
      </c>
      <c r="B72" s="68" t="s">
        <v>1073</v>
      </c>
      <c r="C72" s="69" t="s">
        <v>1074</v>
      </c>
      <c r="D72" s="68" t="s">
        <v>103</v>
      </c>
      <c r="E72" s="70" t="s">
        <v>55</v>
      </c>
      <c r="F72" s="71"/>
      <c r="G72" s="72"/>
    </row>
    <row r="73" spans="1:7" x14ac:dyDescent="0.25">
      <c r="A73" s="68" t="s">
        <v>1078</v>
      </c>
      <c r="B73" s="68" t="s">
        <v>1076</v>
      </c>
      <c r="C73" s="69" t="s">
        <v>1077</v>
      </c>
      <c r="D73" s="68" t="s">
        <v>103</v>
      </c>
      <c r="E73" s="70" t="s">
        <v>57</v>
      </c>
      <c r="F73" s="71"/>
      <c r="G73" s="72"/>
    </row>
    <row r="74" spans="1:7" x14ac:dyDescent="0.25">
      <c r="A74" s="68" t="s">
        <v>1081</v>
      </c>
      <c r="B74" s="68" t="s">
        <v>1079</v>
      </c>
      <c r="C74" s="69" t="s">
        <v>1080</v>
      </c>
      <c r="D74" s="68" t="s">
        <v>103</v>
      </c>
      <c r="E74" s="70" t="s">
        <v>55</v>
      </c>
      <c r="F74" s="71"/>
      <c r="G74" s="72"/>
    </row>
    <row r="75" spans="1:7" x14ac:dyDescent="0.25">
      <c r="A75" s="68" t="s">
        <v>1084</v>
      </c>
      <c r="B75" s="68" t="s">
        <v>1082</v>
      </c>
      <c r="C75" s="69" t="s">
        <v>1083</v>
      </c>
      <c r="D75" s="68" t="s">
        <v>103</v>
      </c>
      <c r="E75" s="70" t="s">
        <v>55</v>
      </c>
      <c r="F75" s="71"/>
      <c r="G75" s="72"/>
    </row>
    <row r="76" spans="1:7" x14ac:dyDescent="0.25">
      <c r="A76" s="68" t="s">
        <v>1091</v>
      </c>
      <c r="B76" s="68" t="s">
        <v>1092</v>
      </c>
      <c r="C76" s="69" t="s">
        <v>1093</v>
      </c>
      <c r="D76" s="68" t="s">
        <v>103</v>
      </c>
      <c r="E76" s="70" t="s">
        <v>57</v>
      </c>
      <c r="F76" s="71"/>
      <c r="G76" s="72"/>
    </row>
    <row r="77" spans="1:7" x14ac:dyDescent="0.25">
      <c r="A77" s="68" t="s">
        <v>1094</v>
      </c>
      <c r="B77" s="68" t="s">
        <v>1108</v>
      </c>
      <c r="C77" s="69" t="s">
        <v>1109</v>
      </c>
      <c r="D77" s="68" t="s">
        <v>103</v>
      </c>
      <c r="E77" s="70" t="s">
        <v>310</v>
      </c>
      <c r="F77" s="71"/>
      <c r="G77" s="72"/>
    </row>
    <row r="78" spans="1:7" x14ac:dyDescent="0.25">
      <c r="A78" s="68" t="s">
        <v>1097</v>
      </c>
      <c r="B78" s="68" t="s">
        <v>1144</v>
      </c>
      <c r="C78" s="69" t="s">
        <v>1145</v>
      </c>
      <c r="D78" s="68" t="s">
        <v>103</v>
      </c>
      <c r="E78" s="70" t="s">
        <v>55</v>
      </c>
      <c r="F78" s="71"/>
      <c r="G78" s="72"/>
    </row>
    <row r="79" spans="1:7" x14ac:dyDescent="0.25">
      <c r="A79" s="68" t="s">
        <v>1107</v>
      </c>
      <c r="B79" s="68" t="s">
        <v>1147</v>
      </c>
      <c r="C79" s="69" t="s">
        <v>1148</v>
      </c>
      <c r="D79" s="68" t="s">
        <v>103</v>
      </c>
      <c r="E79" s="70" t="s">
        <v>54</v>
      </c>
      <c r="F79" s="71"/>
      <c r="G79" s="72"/>
    </row>
    <row r="80" spans="1:7" x14ac:dyDescent="0.25">
      <c r="A80" s="68" t="s">
        <v>405</v>
      </c>
      <c r="B80" s="68" t="s">
        <v>1172</v>
      </c>
      <c r="C80" s="69" t="s">
        <v>1173</v>
      </c>
      <c r="D80" s="68" t="s">
        <v>103</v>
      </c>
      <c r="E80" s="70" t="s">
        <v>54</v>
      </c>
      <c r="F80" s="71"/>
      <c r="G80" s="72"/>
    </row>
    <row r="81" spans="1:7" ht="22.5" x14ac:dyDescent="0.25">
      <c r="A81" s="68" t="s">
        <v>114</v>
      </c>
      <c r="B81" s="68" t="s">
        <v>783</v>
      </c>
      <c r="C81" s="69" t="s">
        <v>784</v>
      </c>
      <c r="D81" s="68" t="s">
        <v>117</v>
      </c>
      <c r="E81" s="70" t="s">
        <v>1341</v>
      </c>
      <c r="F81" s="71"/>
      <c r="G81" s="72"/>
    </row>
    <row r="82" spans="1:7" ht="22.5" x14ac:dyDescent="0.25">
      <c r="A82" s="68" t="s">
        <v>1117</v>
      </c>
      <c r="B82" s="68" t="s">
        <v>1253</v>
      </c>
      <c r="C82" s="69" t="s">
        <v>1254</v>
      </c>
      <c r="D82" s="68" t="s">
        <v>117</v>
      </c>
      <c r="E82" s="70" t="s">
        <v>1240</v>
      </c>
      <c r="F82" s="71"/>
      <c r="G82" s="72"/>
    </row>
    <row r="83" spans="1:7" ht="22.5" x14ac:dyDescent="0.25">
      <c r="A83" s="68" t="s">
        <v>1139</v>
      </c>
      <c r="B83" s="68" t="s">
        <v>1095</v>
      </c>
      <c r="C83" s="69" t="s">
        <v>1096</v>
      </c>
      <c r="D83" s="68" t="s">
        <v>103</v>
      </c>
      <c r="E83" s="70" t="s">
        <v>59</v>
      </c>
      <c r="F83" s="71"/>
      <c r="G83" s="72"/>
    </row>
    <row r="84" spans="1:7" x14ac:dyDescent="0.25">
      <c r="A84" s="68" t="s">
        <v>1143</v>
      </c>
      <c r="B84" s="68" t="s">
        <v>1115</v>
      </c>
      <c r="C84" s="69" t="s">
        <v>1116</v>
      </c>
      <c r="D84" s="68" t="s">
        <v>103</v>
      </c>
      <c r="E84" s="70" t="s">
        <v>59</v>
      </c>
      <c r="F84" s="71"/>
      <c r="G84" s="72"/>
    </row>
    <row r="85" spans="1:7" x14ac:dyDescent="0.25">
      <c r="A85" s="68" t="s">
        <v>1146</v>
      </c>
      <c r="B85" s="68" t="s">
        <v>881</v>
      </c>
      <c r="C85" s="69" t="s">
        <v>882</v>
      </c>
      <c r="D85" s="68" t="s">
        <v>97</v>
      </c>
      <c r="E85" s="70" t="s">
        <v>58</v>
      </c>
      <c r="F85" s="71"/>
      <c r="G85" s="72"/>
    </row>
    <row r="86" spans="1:7" x14ac:dyDescent="0.25">
      <c r="A86" s="68" t="s">
        <v>1149</v>
      </c>
      <c r="B86" s="68" t="s">
        <v>883</v>
      </c>
      <c r="C86" s="69" t="s">
        <v>884</v>
      </c>
      <c r="D86" s="68" t="s">
        <v>97</v>
      </c>
      <c r="E86" s="70" t="s">
        <v>885</v>
      </c>
      <c r="F86" s="71"/>
      <c r="G86" s="72"/>
    </row>
    <row r="87" spans="1:7" x14ac:dyDescent="0.25">
      <c r="A87" s="68" t="s">
        <v>1160</v>
      </c>
      <c r="B87" s="68" t="s">
        <v>1189</v>
      </c>
      <c r="C87" s="69" t="s">
        <v>1190</v>
      </c>
      <c r="D87" s="68" t="s">
        <v>97</v>
      </c>
      <c r="E87" s="70" t="s">
        <v>59</v>
      </c>
      <c r="F87" s="71"/>
      <c r="G87" s="72"/>
    </row>
    <row r="88" spans="1:7" x14ac:dyDescent="0.25">
      <c r="A88" s="68" t="s">
        <v>1162</v>
      </c>
      <c r="B88" s="68" t="s">
        <v>1186</v>
      </c>
      <c r="C88" s="69" t="s">
        <v>1187</v>
      </c>
      <c r="D88" s="68" t="s">
        <v>97</v>
      </c>
      <c r="E88" s="70" t="s">
        <v>193</v>
      </c>
      <c r="F88" s="71"/>
      <c r="G88" s="72"/>
    </row>
    <row r="89" spans="1:7" x14ac:dyDescent="0.25">
      <c r="A89" s="68" t="s">
        <v>1169</v>
      </c>
      <c r="B89" s="68" t="s">
        <v>785</v>
      </c>
      <c r="C89" s="69" t="s">
        <v>786</v>
      </c>
      <c r="D89" s="68" t="s">
        <v>103</v>
      </c>
      <c r="E89" s="70" t="s">
        <v>55</v>
      </c>
      <c r="F89" s="71"/>
      <c r="G89" s="72"/>
    </row>
    <row r="90" spans="1:7" x14ac:dyDescent="0.25">
      <c r="A90" s="68" t="s">
        <v>1171</v>
      </c>
      <c r="B90" s="68" t="s">
        <v>787</v>
      </c>
      <c r="C90" s="69" t="s">
        <v>788</v>
      </c>
      <c r="D90" s="68" t="s">
        <v>103</v>
      </c>
      <c r="E90" s="70" t="s">
        <v>54</v>
      </c>
      <c r="F90" s="71"/>
      <c r="G90" s="72"/>
    </row>
    <row r="91" spans="1:7" x14ac:dyDescent="0.25">
      <c r="A91" s="68" t="s">
        <v>1174</v>
      </c>
      <c r="B91" s="68" t="s">
        <v>1314</v>
      </c>
      <c r="C91" s="69" t="s">
        <v>1315</v>
      </c>
      <c r="D91" s="68" t="s">
        <v>103</v>
      </c>
      <c r="E91" s="70" t="s">
        <v>1185</v>
      </c>
      <c r="F91" s="71"/>
      <c r="G91" s="72"/>
    </row>
    <row r="92" spans="1:7" x14ac:dyDescent="0.25">
      <c r="A92" s="73" t="s">
        <v>566</v>
      </c>
      <c r="B92" s="56"/>
      <c r="C92" s="56"/>
      <c r="D92" s="56"/>
      <c r="E92" s="56"/>
      <c r="F92" s="57"/>
      <c r="G92" s="74"/>
    </row>
    <row r="93" spans="1:7" x14ac:dyDescent="0.25">
      <c r="A93" s="67" t="s">
        <v>11</v>
      </c>
      <c r="B93" s="45"/>
      <c r="C93" s="45"/>
      <c r="D93" s="45"/>
      <c r="E93" s="45"/>
      <c r="F93" s="45"/>
      <c r="G93" s="39"/>
    </row>
    <row r="94" spans="1:7" x14ac:dyDescent="0.25">
      <c r="A94" s="68" t="s">
        <v>54</v>
      </c>
      <c r="B94" s="68"/>
      <c r="C94" s="69" t="s">
        <v>915</v>
      </c>
      <c r="D94" s="68" t="s">
        <v>103</v>
      </c>
      <c r="E94" s="70" t="s">
        <v>54</v>
      </c>
      <c r="F94" s="71"/>
      <c r="G94" s="72"/>
    </row>
    <row r="95" spans="1:7" x14ac:dyDescent="0.25">
      <c r="A95" s="68" t="s">
        <v>55</v>
      </c>
      <c r="B95" s="68"/>
      <c r="C95" s="69" t="s">
        <v>916</v>
      </c>
      <c r="D95" s="68" t="s">
        <v>247</v>
      </c>
      <c r="E95" s="70" t="s">
        <v>54</v>
      </c>
      <c r="F95" s="71"/>
      <c r="G95" s="72"/>
    </row>
    <row r="96" spans="1:7" ht="22.5" x14ac:dyDescent="0.25">
      <c r="A96" s="68" t="s">
        <v>56</v>
      </c>
      <c r="B96" s="68"/>
      <c r="C96" s="69" t="s">
        <v>910</v>
      </c>
      <c r="D96" s="68" t="s">
        <v>103</v>
      </c>
      <c r="E96" s="70" t="s">
        <v>54</v>
      </c>
      <c r="F96" s="71"/>
      <c r="G96" s="72"/>
    </row>
    <row r="97" spans="1:7" ht="22.5" x14ac:dyDescent="0.25">
      <c r="A97" s="68" t="s">
        <v>57</v>
      </c>
      <c r="B97" s="68"/>
      <c r="C97" s="69" t="s">
        <v>1013</v>
      </c>
      <c r="D97" s="68" t="s">
        <v>247</v>
      </c>
      <c r="E97" s="70" t="s">
        <v>54</v>
      </c>
      <c r="F97" s="71"/>
      <c r="G97" s="72"/>
    </row>
    <row r="98" spans="1:7" x14ac:dyDescent="0.25">
      <c r="A98" s="68" t="s">
        <v>58</v>
      </c>
      <c r="B98" s="68"/>
      <c r="C98" s="69" t="s">
        <v>1170</v>
      </c>
      <c r="D98" s="68" t="s">
        <v>103</v>
      </c>
      <c r="E98" s="70" t="s">
        <v>54</v>
      </c>
      <c r="F98" s="71"/>
      <c r="G98" s="72"/>
    </row>
    <row r="99" spans="1:7" x14ac:dyDescent="0.25">
      <c r="A99" s="68" t="s">
        <v>59</v>
      </c>
      <c r="B99" s="68"/>
      <c r="C99" s="69" t="s">
        <v>1161</v>
      </c>
      <c r="D99" s="68" t="s">
        <v>103</v>
      </c>
      <c r="E99" s="70" t="s">
        <v>54</v>
      </c>
      <c r="F99" s="71"/>
      <c r="G99" s="72"/>
    </row>
    <row r="100" spans="1:7" ht="22.5" x14ac:dyDescent="0.25">
      <c r="A100" s="68" t="s">
        <v>60</v>
      </c>
      <c r="B100" s="68" t="s">
        <v>853</v>
      </c>
      <c r="C100" s="69" t="s">
        <v>854</v>
      </c>
      <c r="D100" s="68" t="s">
        <v>103</v>
      </c>
      <c r="E100" s="70" t="s">
        <v>54</v>
      </c>
      <c r="F100" s="71"/>
      <c r="G100" s="72"/>
    </row>
    <row r="101" spans="1:7" x14ac:dyDescent="0.25">
      <c r="A101" s="68" t="s">
        <v>61</v>
      </c>
      <c r="B101" s="68" t="s">
        <v>929</v>
      </c>
      <c r="C101" s="69" t="s">
        <v>930</v>
      </c>
      <c r="D101" s="68" t="s">
        <v>103</v>
      </c>
      <c r="E101" s="70" t="s">
        <v>56</v>
      </c>
      <c r="F101" s="71"/>
      <c r="G101" s="72"/>
    </row>
    <row r="102" spans="1:7" x14ac:dyDescent="0.25">
      <c r="A102" s="73" t="s">
        <v>567</v>
      </c>
      <c r="B102" s="56"/>
      <c r="C102" s="56"/>
      <c r="D102" s="56"/>
      <c r="E102" s="56"/>
      <c r="F102" s="57"/>
      <c r="G102" s="74"/>
    </row>
    <row r="103" spans="1:7" x14ac:dyDescent="0.25">
      <c r="A103" s="75" t="s">
        <v>568</v>
      </c>
      <c r="B103" s="56"/>
      <c r="C103" s="56"/>
      <c r="D103" s="56"/>
      <c r="E103" s="56"/>
      <c r="F103" s="57"/>
      <c r="G103" s="76"/>
    </row>
    <row r="104" spans="1:7" x14ac:dyDescent="0.25">
      <c r="A104" s="77" t="s">
        <v>532</v>
      </c>
      <c r="B104" s="56"/>
      <c r="C104" s="56"/>
      <c r="D104" s="56"/>
      <c r="E104" s="56"/>
      <c r="F104" s="57"/>
      <c r="G104" s="78"/>
    </row>
    <row r="105" spans="1:7" x14ac:dyDescent="0.25">
      <c r="A105" s="77" t="s">
        <v>533</v>
      </c>
      <c r="B105" s="56"/>
      <c r="C105" s="56"/>
      <c r="D105" s="56"/>
      <c r="E105" s="56"/>
      <c r="F105" s="57"/>
      <c r="G105" s="78"/>
    </row>
    <row r="106" spans="1:7" x14ac:dyDescent="0.25">
      <c r="A106" s="77" t="s">
        <v>534</v>
      </c>
      <c r="B106" s="56"/>
      <c r="C106" s="56"/>
      <c r="D106" s="56"/>
      <c r="E106" s="56"/>
      <c r="F106" s="57"/>
      <c r="G106" s="78"/>
    </row>
    <row r="107" spans="1:7" x14ac:dyDescent="0.25">
      <c r="A107" s="77" t="s">
        <v>535</v>
      </c>
      <c r="B107" s="56"/>
      <c r="C107" s="56"/>
      <c r="D107" s="56"/>
      <c r="E107" s="56"/>
      <c r="F107" s="57"/>
      <c r="G107" s="78"/>
    </row>
    <row r="108" spans="1:7" x14ac:dyDescent="0.25">
      <c r="A108" s="77" t="s">
        <v>536</v>
      </c>
      <c r="B108" s="56"/>
      <c r="C108" s="56"/>
      <c r="D108" s="56"/>
      <c r="E108" s="56"/>
      <c r="F108" s="57"/>
      <c r="G108" s="78"/>
    </row>
    <row r="109" spans="1:7" x14ac:dyDescent="0.25">
      <c r="A109" s="77" t="s">
        <v>537</v>
      </c>
      <c r="B109" s="56"/>
      <c r="C109" s="56"/>
      <c r="D109" s="56"/>
      <c r="E109" s="56"/>
      <c r="F109" s="57"/>
      <c r="G109" s="78"/>
    </row>
  </sheetData>
  <mergeCells count="18">
    <mergeCell ref="A104:F104"/>
    <mergeCell ref="A105:F105"/>
    <mergeCell ref="A106:F106"/>
    <mergeCell ref="A107:F107"/>
    <mergeCell ref="A108:F108"/>
    <mergeCell ref="A109:F109"/>
    <mergeCell ref="A29:F29"/>
    <mergeCell ref="A30:G30"/>
    <mergeCell ref="A92:F92"/>
    <mergeCell ref="A93:G93"/>
    <mergeCell ref="A102:F102"/>
    <mergeCell ref="A103:F103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10F21-44D0-4059-84A0-46B8CE00E2DE}">
  <dimension ref="A2:I140"/>
  <sheetViews>
    <sheetView topLeftCell="A123" workbookViewId="0">
      <selection activeCell="51" activeCellId="3" sqref="H133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2055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1343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1214</v>
      </c>
      <c r="C11" s="47" t="s">
        <v>1344</v>
      </c>
      <c r="D11" s="46" t="s">
        <v>224</v>
      </c>
      <c r="E11" s="48"/>
      <c r="F11" s="49" t="s">
        <v>1695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1218</v>
      </c>
      <c r="F12" s="53" t="s">
        <v>1696</v>
      </c>
      <c r="G12" s="54"/>
      <c r="H12" s="54"/>
    </row>
    <row r="13" spans="1:9" x14ac:dyDescent="0.25">
      <c r="A13" s="51" t="s">
        <v>73</v>
      </c>
      <c r="B13" s="51" t="s">
        <v>403</v>
      </c>
      <c r="C13" s="52" t="s">
        <v>404</v>
      </c>
      <c r="D13" s="51" t="s">
        <v>76</v>
      </c>
      <c r="E13" s="53" t="s">
        <v>1221</v>
      </c>
      <c r="F13" s="53" t="s">
        <v>1697</v>
      </c>
      <c r="G13" s="54"/>
      <c r="H13" s="54"/>
    </row>
    <row r="14" spans="1:9" x14ac:dyDescent="0.25">
      <c r="A14" s="51" t="s">
        <v>79</v>
      </c>
      <c r="B14" s="51" t="s">
        <v>411</v>
      </c>
      <c r="C14" s="52" t="s">
        <v>412</v>
      </c>
      <c r="D14" s="51" t="s">
        <v>113</v>
      </c>
      <c r="E14" s="53" t="s">
        <v>413</v>
      </c>
      <c r="F14" s="53" t="s">
        <v>1698</v>
      </c>
      <c r="G14" s="54"/>
      <c r="H14" s="54"/>
    </row>
    <row r="15" spans="1:9" x14ac:dyDescent="0.25">
      <c r="A15" s="51" t="s">
        <v>84</v>
      </c>
      <c r="B15" s="51" t="s">
        <v>636</v>
      </c>
      <c r="C15" s="52" t="s">
        <v>637</v>
      </c>
      <c r="D15" s="51" t="s">
        <v>117</v>
      </c>
      <c r="E15" s="53" t="s">
        <v>1349</v>
      </c>
      <c r="F15" s="53" t="s">
        <v>1227</v>
      </c>
      <c r="G15" s="54"/>
      <c r="H15" s="54"/>
    </row>
    <row r="16" spans="1:9" x14ac:dyDescent="0.25">
      <c r="A16" s="51" t="s">
        <v>89</v>
      </c>
      <c r="B16" s="51" t="s">
        <v>1229</v>
      </c>
      <c r="C16" s="52" t="s">
        <v>1230</v>
      </c>
      <c r="D16" s="51" t="s">
        <v>648</v>
      </c>
      <c r="E16" s="53" t="s">
        <v>1231</v>
      </c>
      <c r="F16" s="53" t="s">
        <v>1699</v>
      </c>
      <c r="G16" s="54"/>
      <c r="H16" s="54"/>
    </row>
    <row r="17" spans="1:8" x14ac:dyDescent="0.25">
      <c r="A17" s="46" t="s">
        <v>55</v>
      </c>
      <c r="B17" s="46" t="s">
        <v>1352</v>
      </c>
      <c r="C17" s="47" t="s">
        <v>1353</v>
      </c>
      <c r="D17" s="46" t="s">
        <v>117</v>
      </c>
      <c r="E17" s="48"/>
      <c r="F17" s="49" t="s">
        <v>1700</v>
      </c>
      <c r="G17" s="50"/>
      <c r="H17" s="50"/>
    </row>
    <row r="18" spans="1:8" ht="21" x14ac:dyDescent="0.25">
      <c r="A18" s="46" t="s">
        <v>56</v>
      </c>
      <c r="B18" s="46" t="s">
        <v>416</v>
      </c>
      <c r="C18" s="47" t="s">
        <v>1355</v>
      </c>
      <c r="D18" s="46" t="s">
        <v>656</v>
      </c>
      <c r="E18" s="48"/>
      <c r="F18" s="49" t="s">
        <v>1701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421</v>
      </c>
      <c r="F19" s="53" t="s">
        <v>1702</v>
      </c>
      <c r="G19" s="54"/>
      <c r="H19" s="54"/>
    </row>
    <row r="20" spans="1:8" ht="22.5" x14ac:dyDescent="0.25">
      <c r="A20" s="51" t="s">
        <v>589</v>
      </c>
      <c r="B20" s="51" t="s">
        <v>239</v>
      </c>
      <c r="C20" s="52" t="s">
        <v>240</v>
      </c>
      <c r="D20" s="51" t="s">
        <v>76</v>
      </c>
      <c r="E20" s="53" t="s">
        <v>432</v>
      </c>
      <c r="F20" s="53" t="s">
        <v>1703</v>
      </c>
      <c r="G20" s="54"/>
      <c r="H20" s="54"/>
    </row>
    <row r="21" spans="1:8" x14ac:dyDescent="0.25">
      <c r="A21" s="51" t="s">
        <v>1359</v>
      </c>
      <c r="B21" s="51" t="s">
        <v>440</v>
      </c>
      <c r="C21" s="52" t="s">
        <v>441</v>
      </c>
      <c r="D21" s="51" t="s">
        <v>117</v>
      </c>
      <c r="E21" s="53" t="s">
        <v>442</v>
      </c>
      <c r="F21" s="53" t="s">
        <v>1704</v>
      </c>
      <c r="G21" s="54"/>
      <c r="H21" s="54"/>
    </row>
    <row r="22" spans="1:8" ht="21" x14ac:dyDescent="0.25">
      <c r="A22" s="46" t="s">
        <v>57</v>
      </c>
      <c r="B22" s="46" t="s">
        <v>1361</v>
      </c>
      <c r="C22" s="47" t="s">
        <v>1362</v>
      </c>
      <c r="D22" s="46" t="s">
        <v>117</v>
      </c>
      <c r="E22" s="48"/>
      <c r="F22" s="49" t="s">
        <v>1701</v>
      </c>
      <c r="G22" s="50"/>
      <c r="H22" s="50"/>
    </row>
    <row r="23" spans="1:8" ht="21" x14ac:dyDescent="0.25">
      <c r="A23" s="46" t="s">
        <v>58</v>
      </c>
      <c r="B23" s="46" t="s">
        <v>1363</v>
      </c>
      <c r="C23" s="47" t="s">
        <v>1364</v>
      </c>
      <c r="D23" s="46" t="s">
        <v>117</v>
      </c>
      <c r="E23" s="48"/>
      <c r="F23" s="49" t="s">
        <v>1701</v>
      </c>
      <c r="G23" s="50"/>
      <c r="H23" s="50"/>
    </row>
    <row r="24" spans="1:8" x14ac:dyDescent="0.25">
      <c r="A24" s="51" t="s">
        <v>611</v>
      </c>
      <c r="B24" s="51" t="s">
        <v>68</v>
      </c>
      <c r="C24" s="52" t="s">
        <v>69</v>
      </c>
      <c r="D24" s="51" t="s">
        <v>70</v>
      </c>
      <c r="E24" s="53" t="s">
        <v>1365</v>
      </c>
      <c r="F24" s="53" t="s">
        <v>1705</v>
      </c>
      <c r="G24" s="54"/>
      <c r="H24" s="54"/>
    </row>
    <row r="25" spans="1:8" ht="22.5" x14ac:dyDescent="0.25">
      <c r="A25" s="51" t="s">
        <v>614</v>
      </c>
      <c r="B25" s="51" t="s">
        <v>74</v>
      </c>
      <c r="C25" s="52" t="s">
        <v>75</v>
      </c>
      <c r="D25" s="51" t="s">
        <v>76</v>
      </c>
      <c r="E25" s="53" t="s">
        <v>1367</v>
      </c>
      <c r="F25" s="53" t="s">
        <v>1706</v>
      </c>
      <c r="G25" s="54"/>
      <c r="H25" s="54"/>
    </row>
    <row r="26" spans="1:8" ht="22.5" x14ac:dyDescent="0.25">
      <c r="A26" s="51" t="s">
        <v>617</v>
      </c>
      <c r="B26" s="51" t="s">
        <v>457</v>
      </c>
      <c r="C26" s="52" t="s">
        <v>458</v>
      </c>
      <c r="D26" s="51" t="s">
        <v>76</v>
      </c>
      <c r="E26" s="53" t="s">
        <v>955</v>
      </c>
      <c r="F26" s="53" t="s">
        <v>1707</v>
      </c>
      <c r="G26" s="54"/>
      <c r="H26" s="54"/>
    </row>
    <row r="27" spans="1:8" ht="22.5" x14ac:dyDescent="0.25">
      <c r="A27" s="51" t="s">
        <v>621</v>
      </c>
      <c r="B27" s="51" t="s">
        <v>321</v>
      </c>
      <c r="C27" s="52" t="s">
        <v>322</v>
      </c>
      <c r="D27" s="51" t="s">
        <v>76</v>
      </c>
      <c r="E27" s="53" t="s">
        <v>206</v>
      </c>
      <c r="F27" s="53" t="s">
        <v>1708</v>
      </c>
      <c r="G27" s="54"/>
      <c r="H27" s="54"/>
    </row>
    <row r="28" spans="1:8" x14ac:dyDescent="0.25">
      <c r="A28" s="51" t="s">
        <v>624</v>
      </c>
      <c r="B28" s="51" t="s">
        <v>279</v>
      </c>
      <c r="C28" s="52" t="s">
        <v>280</v>
      </c>
      <c r="D28" s="51" t="s">
        <v>117</v>
      </c>
      <c r="E28" s="53" t="s">
        <v>1371</v>
      </c>
      <c r="F28" s="53" t="s">
        <v>1709</v>
      </c>
      <c r="G28" s="54"/>
      <c r="H28" s="54"/>
    </row>
    <row r="29" spans="1:8" x14ac:dyDescent="0.25">
      <c r="A29" s="51" t="s">
        <v>627</v>
      </c>
      <c r="B29" s="51" t="s">
        <v>1373</v>
      </c>
      <c r="C29" s="52" t="s">
        <v>1374</v>
      </c>
      <c r="D29" s="51" t="s">
        <v>103</v>
      </c>
      <c r="E29" s="53" t="s">
        <v>1375</v>
      </c>
      <c r="F29" s="53" t="s">
        <v>1710</v>
      </c>
      <c r="G29" s="54"/>
      <c r="H29" s="54"/>
    </row>
    <row r="30" spans="1:8" ht="21" x14ac:dyDescent="0.25">
      <c r="A30" s="46" t="s">
        <v>59</v>
      </c>
      <c r="B30" s="46" t="s">
        <v>475</v>
      </c>
      <c r="C30" s="47" t="s">
        <v>1377</v>
      </c>
      <c r="D30" s="46" t="s">
        <v>477</v>
      </c>
      <c r="E30" s="48"/>
      <c r="F30" s="49" t="s">
        <v>677</v>
      </c>
      <c r="G30" s="50"/>
      <c r="H30" s="50"/>
    </row>
    <row r="32" spans="1:8" x14ac:dyDescent="0.25">
      <c r="A32" s="51" t="s">
        <v>157</v>
      </c>
      <c r="B32" s="51" t="s">
        <v>68</v>
      </c>
      <c r="C32" s="52" t="s">
        <v>69</v>
      </c>
      <c r="D32" s="51" t="s">
        <v>70</v>
      </c>
      <c r="E32" s="53" t="s">
        <v>480</v>
      </c>
      <c r="F32" s="53" t="s">
        <v>1711</v>
      </c>
      <c r="G32" s="54"/>
      <c r="H32" s="54"/>
    </row>
    <row r="33" spans="1:9" ht="22.5" x14ac:dyDescent="0.25">
      <c r="A33" s="51" t="s">
        <v>160</v>
      </c>
      <c r="B33" s="51" t="s">
        <v>483</v>
      </c>
      <c r="C33" s="52" t="s">
        <v>484</v>
      </c>
      <c r="D33" s="51" t="s">
        <v>117</v>
      </c>
      <c r="E33" s="53" t="s">
        <v>485</v>
      </c>
      <c r="F33" s="53" t="s">
        <v>1712</v>
      </c>
      <c r="G33" s="54"/>
      <c r="H33" s="54"/>
    </row>
    <row r="34" spans="1:9" x14ac:dyDescent="0.25">
      <c r="A34" s="51" t="s">
        <v>1380</v>
      </c>
      <c r="B34" s="51" t="s">
        <v>488</v>
      </c>
      <c r="C34" s="52" t="s">
        <v>489</v>
      </c>
      <c r="D34" s="51" t="s">
        <v>192</v>
      </c>
      <c r="E34" s="53" t="s">
        <v>490</v>
      </c>
      <c r="F34" s="53" t="s">
        <v>872</v>
      </c>
      <c r="G34" s="54"/>
      <c r="H34" s="54"/>
    </row>
    <row r="35" spans="1:9" x14ac:dyDescent="0.25">
      <c r="A35" s="99" t="s">
        <v>1382</v>
      </c>
      <c r="B35" s="89"/>
      <c r="C35" s="89"/>
      <c r="D35" s="89"/>
      <c r="E35" s="89"/>
      <c r="F35" s="89"/>
      <c r="G35" s="90"/>
      <c r="H35" s="100"/>
    </row>
    <row r="36" spans="1:9" x14ac:dyDescent="0.25">
      <c r="A36" s="44" t="s">
        <v>1383</v>
      </c>
      <c r="B36" s="45"/>
      <c r="C36" s="45"/>
      <c r="D36" s="45"/>
      <c r="E36" s="45"/>
      <c r="F36" s="45"/>
      <c r="G36" s="45"/>
      <c r="H36" s="45"/>
      <c r="I36" s="39"/>
    </row>
    <row r="37" spans="1:9" ht="21" x14ac:dyDescent="0.25">
      <c r="A37" s="46" t="s">
        <v>60</v>
      </c>
      <c r="B37" s="46" t="s">
        <v>1384</v>
      </c>
      <c r="C37" s="47" t="s">
        <v>1385</v>
      </c>
      <c r="D37" s="46" t="s">
        <v>247</v>
      </c>
      <c r="E37" s="48"/>
      <c r="F37" s="49" t="s">
        <v>54</v>
      </c>
      <c r="G37" s="50"/>
      <c r="H37" s="50"/>
    </row>
    <row r="38" spans="1:9" x14ac:dyDescent="0.25">
      <c r="A38" s="51" t="s">
        <v>167</v>
      </c>
      <c r="B38" s="51" t="s">
        <v>68</v>
      </c>
      <c r="C38" s="52" t="s">
        <v>69</v>
      </c>
      <c r="D38" s="51" t="s">
        <v>70</v>
      </c>
      <c r="E38" s="53" t="s">
        <v>1386</v>
      </c>
      <c r="F38" s="53" t="s">
        <v>1386</v>
      </c>
      <c r="G38" s="54"/>
      <c r="H38" s="54"/>
    </row>
    <row r="39" spans="1:9" x14ac:dyDescent="0.25">
      <c r="A39" s="51" t="s">
        <v>170</v>
      </c>
      <c r="B39" s="51" t="s">
        <v>161</v>
      </c>
      <c r="C39" s="52" t="s">
        <v>162</v>
      </c>
      <c r="D39" s="51" t="s">
        <v>76</v>
      </c>
      <c r="E39" s="53" t="s">
        <v>1387</v>
      </c>
      <c r="F39" s="53" t="s">
        <v>1387</v>
      </c>
      <c r="G39" s="54"/>
      <c r="H39" s="54"/>
    </row>
    <row r="40" spans="1:9" ht="22.5" x14ac:dyDescent="0.25">
      <c r="A40" s="51" t="s">
        <v>173</v>
      </c>
      <c r="B40" s="51" t="s">
        <v>236</v>
      </c>
      <c r="C40" s="52" t="s">
        <v>237</v>
      </c>
      <c r="D40" s="51" t="s">
        <v>76</v>
      </c>
      <c r="E40" s="53" t="s">
        <v>344</v>
      </c>
      <c r="F40" s="53" t="s">
        <v>344</v>
      </c>
      <c r="G40" s="54"/>
      <c r="H40" s="54"/>
    </row>
    <row r="41" spans="1:9" ht="22.5" x14ac:dyDescent="0.25">
      <c r="A41" s="51" t="s">
        <v>176</v>
      </c>
      <c r="B41" s="51" t="s">
        <v>435</v>
      </c>
      <c r="C41" s="52" t="s">
        <v>436</v>
      </c>
      <c r="D41" s="51" t="s">
        <v>76</v>
      </c>
      <c r="E41" s="53" t="s">
        <v>344</v>
      </c>
      <c r="F41" s="53" t="s">
        <v>344</v>
      </c>
      <c r="G41" s="54"/>
      <c r="H41" s="54"/>
    </row>
    <row r="42" spans="1:9" ht="21" x14ac:dyDescent="0.25">
      <c r="A42" s="46" t="s">
        <v>61</v>
      </c>
      <c r="B42" s="46" t="s">
        <v>1388</v>
      </c>
      <c r="C42" s="47" t="s">
        <v>1389</v>
      </c>
      <c r="D42" s="46" t="s">
        <v>103</v>
      </c>
      <c r="E42" s="48"/>
      <c r="F42" s="49" t="s">
        <v>54</v>
      </c>
      <c r="G42" s="50"/>
      <c r="H42" s="50"/>
    </row>
    <row r="43" spans="1:9" ht="21" x14ac:dyDescent="0.25">
      <c r="A43" s="46" t="s">
        <v>189</v>
      </c>
      <c r="B43" s="46" t="s">
        <v>1390</v>
      </c>
      <c r="C43" s="47" t="s">
        <v>1391</v>
      </c>
      <c r="D43" s="46" t="s">
        <v>103</v>
      </c>
      <c r="E43" s="48"/>
      <c r="F43" s="49" t="s">
        <v>389</v>
      </c>
      <c r="G43" s="50"/>
      <c r="H43" s="50"/>
    </row>
    <row r="44" spans="1:9" x14ac:dyDescent="0.25">
      <c r="A44" s="51" t="s">
        <v>1392</v>
      </c>
      <c r="B44" s="51" t="s">
        <v>68</v>
      </c>
      <c r="C44" s="52" t="s">
        <v>69</v>
      </c>
      <c r="D44" s="51" t="s">
        <v>70</v>
      </c>
      <c r="E44" s="53" t="s">
        <v>1393</v>
      </c>
      <c r="F44" s="53" t="s">
        <v>1197</v>
      </c>
      <c r="G44" s="54"/>
      <c r="H44" s="54"/>
    </row>
    <row r="45" spans="1:9" ht="22.5" x14ac:dyDescent="0.25">
      <c r="A45" s="51" t="s">
        <v>1394</v>
      </c>
      <c r="B45" s="51" t="s">
        <v>236</v>
      </c>
      <c r="C45" s="52" t="s">
        <v>237</v>
      </c>
      <c r="D45" s="51" t="s">
        <v>76</v>
      </c>
      <c r="E45" s="53" t="s">
        <v>331</v>
      </c>
      <c r="F45" s="53" t="s">
        <v>1395</v>
      </c>
      <c r="G45" s="54"/>
      <c r="H45" s="54"/>
    </row>
    <row r="46" spans="1:9" ht="22.5" x14ac:dyDescent="0.25">
      <c r="A46" s="51" t="s">
        <v>1396</v>
      </c>
      <c r="B46" s="51" t="s">
        <v>435</v>
      </c>
      <c r="C46" s="52" t="s">
        <v>436</v>
      </c>
      <c r="D46" s="51" t="s">
        <v>76</v>
      </c>
      <c r="E46" s="53" t="s">
        <v>331</v>
      </c>
      <c r="F46" s="53" t="s">
        <v>1395</v>
      </c>
      <c r="G46" s="54"/>
      <c r="H46" s="54"/>
    </row>
    <row r="47" spans="1:9" ht="22.5" x14ac:dyDescent="0.25">
      <c r="A47" s="51" t="s">
        <v>1397</v>
      </c>
      <c r="B47" s="51" t="s">
        <v>848</v>
      </c>
      <c r="C47" s="52" t="s">
        <v>849</v>
      </c>
      <c r="D47" s="51" t="s">
        <v>192</v>
      </c>
      <c r="E47" s="53" t="s">
        <v>1398</v>
      </c>
      <c r="F47" s="53" t="s">
        <v>1399</v>
      </c>
      <c r="G47" s="54"/>
      <c r="H47" s="54"/>
    </row>
    <row r="48" spans="1:9" ht="31.5" x14ac:dyDescent="0.25">
      <c r="A48" s="46" t="s">
        <v>193</v>
      </c>
      <c r="B48" s="46" t="s">
        <v>1400</v>
      </c>
      <c r="C48" s="47" t="s">
        <v>1401</v>
      </c>
      <c r="D48" s="46" t="s">
        <v>103</v>
      </c>
      <c r="E48" s="48"/>
      <c r="F48" s="49" t="s">
        <v>389</v>
      </c>
      <c r="G48" s="50"/>
      <c r="H48" s="50"/>
    </row>
    <row r="49" spans="1:8" ht="31.5" x14ac:dyDescent="0.25">
      <c r="A49" s="46" t="s">
        <v>118</v>
      </c>
      <c r="B49" s="46" t="s">
        <v>843</v>
      </c>
      <c r="C49" s="47" t="s">
        <v>844</v>
      </c>
      <c r="D49" s="46" t="s">
        <v>103</v>
      </c>
      <c r="E49" s="48"/>
      <c r="F49" s="49" t="s">
        <v>55</v>
      </c>
      <c r="G49" s="50"/>
      <c r="H49" s="50"/>
    </row>
    <row r="50" spans="1:8" x14ac:dyDescent="0.25">
      <c r="A50" s="51" t="s">
        <v>213</v>
      </c>
      <c r="B50" s="51" t="s">
        <v>68</v>
      </c>
      <c r="C50" s="52" t="s">
        <v>69</v>
      </c>
      <c r="D50" s="51" t="s">
        <v>70</v>
      </c>
      <c r="E50" s="53" t="s">
        <v>845</v>
      </c>
      <c r="F50" s="53" t="s">
        <v>888</v>
      </c>
      <c r="G50" s="54"/>
      <c r="H50" s="54"/>
    </row>
    <row r="51" spans="1:8" ht="22.5" x14ac:dyDescent="0.25">
      <c r="A51" s="51" t="s">
        <v>216</v>
      </c>
      <c r="B51" s="51" t="s">
        <v>239</v>
      </c>
      <c r="C51" s="52" t="s">
        <v>240</v>
      </c>
      <c r="D51" s="51" t="s">
        <v>76</v>
      </c>
      <c r="E51" s="53" t="s">
        <v>846</v>
      </c>
      <c r="F51" s="53" t="s">
        <v>1402</v>
      </c>
      <c r="G51" s="54"/>
      <c r="H51" s="54"/>
    </row>
    <row r="52" spans="1:8" ht="22.5" x14ac:dyDescent="0.25">
      <c r="A52" s="51" t="s">
        <v>693</v>
      </c>
      <c r="B52" s="51" t="s">
        <v>435</v>
      </c>
      <c r="C52" s="52" t="s">
        <v>436</v>
      </c>
      <c r="D52" s="51" t="s">
        <v>76</v>
      </c>
      <c r="E52" s="53" t="s">
        <v>847</v>
      </c>
      <c r="F52" s="53" t="s">
        <v>478</v>
      </c>
      <c r="G52" s="54"/>
      <c r="H52" s="54"/>
    </row>
    <row r="53" spans="1:8" ht="22.5" x14ac:dyDescent="0.25">
      <c r="A53" s="51" t="s">
        <v>695</v>
      </c>
      <c r="B53" s="51" t="s">
        <v>848</v>
      </c>
      <c r="C53" s="52" t="s">
        <v>849</v>
      </c>
      <c r="D53" s="51" t="s">
        <v>192</v>
      </c>
      <c r="E53" s="53" t="s">
        <v>850</v>
      </c>
      <c r="F53" s="53" t="s">
        <v>1403</v>
      </c>
      <c r="G53" s="54"/>
      <c r="H53" s="54"/>
    </row>
    <row r="54" spans="1:8" x14ac:dyDescent="0.25">
      <c r="A54" s="51" t="s">
        <v>697</v>
      </c>
      <c r="B54" s="51" t="s">
        <v>851</v>
      </c>
      <c r="C54" s="52" t="s">
        <v>852</v>
      </c>
      <c r="D54" s="51" t="s">
        <v>192</v>
      </c>
      <c r="E54" s="53" t="s">
        <v>515</v>
      </c>
      <c r="F54" s="53" t="s">
        <v>914</v>
      </c>
      <c r="G54" s="54"/>
      <c r="H54" s="54"/>
    </row>
    <row r="55" spans="1:8" ht="21" x14ac:dyDescent="0.25">
      <c r="A55" s="46" t="s">
        <v>221</v>
      </c>
      <c r="B55" s="46" t="s">
        <v>1404</v>
      </c>
      <c r="C55" s="47" t="s">
        <v>1405</v>
      </c>
      <c r="D55" s="46" t="s">
        <v>103</v>
      </c>
      <c r="E55" s="48"/>
      <c r="F55" s="49" t="s">
        <v>54</v>
      </c>
      <c r="G55" s="50"/>
      <c r="H55" s="50"/>
    </row>
    <row r="56" spans="1:8" ht="21" x14ac:dyDescent="0.25">
      <c r="A56" s="46" t="s">
        <v>229</v>
      </c>
      <c r="B56" s="46" t="s">
        <v>853</v>
      </c>
      <c r="C56" s="47" t="s">
        <v>1406</v>
      </c>
      <c r="D56" s="46" t="s">
        <v>103</v>
      </c>
      <c r="E56" s="48"/>
      <c r="F56" s="49" t="s">
        <v>54</v>
      </c>
      <c r="G56" s="50"/>
      <c r="H56" s="50"/>
    </row>
    <row r="58" spans="1:8" ht="31.5" x14ac:dyDescent="0.25">
      <c r="A58" s="46" t="s">
        <v>245</v>
      </c>
      <c r="B58" s="46" t="s">
        <v>1407</v>
      </c>
      <c r="C58" s="47" t="s">
        <v>1408</v>
      </c>
      <c r="D58" s="46" t="s">
        <v>103</v>
      </c>
      <c r="E58" s="48"/>
      <c r="F58" s="49" t="s">
        <v>57</v>
      </c>
      <c r="G58" s="50"/>
      <c r="H58" s="50"/>
    </row>
    <row r="59" spans="1:8" x14ac:dyDescent="0.25">
      <c r="A59" s="51" t="s">
        <v>705</v>
      </c>
      <c r="B59" s="51" t="s">
        <v>68</v>
      </c>
      <c r="C59" s="52" t="s">
        <v>69</v>
      </c>
      <c r="D59" s="51" t="s">
        <v>70</v>
      </c>
      <c r="E59" s="53" t="s">
        <v>1409</v>
      </c>
      <c r="F59" s="53" t="s">
        <v>1410</v>
      </c>
      <c r="G59" s="54"/>
      <c r="H59" s="54"/>
    </row>
    <row r="60" spans="1:8" x14ac:dyDescent="0.25">
      <c r="A60" s="51" t="s">
        <v>707</v>
      </c>
      <c r="B60" s="51" t="s">
        <v>161</v>
      </c>
      <c r="C60" s="52" t="s">
        <v>162</v>
      </c>
      <c r="D60" s="51" t="s">
        <v>76</v>
      </c>
      <c r="E60" s="53" t="s">
        <v>1411</v>
      </c>
      <c r="F60" s="53" t="s">
        <v>175</v>
      </c>
      <c r="G60" s="54"/>
      <c r="H60" s="54"/>
    </row>
    <row r="61" spans="1:8" ht="45" x14ac:dyDescent="0.25">
      <c r="A61" s="51" t="s">
        <v>708</v>
      </c>
      <c r="B61" s="51" t="s">
        <v>894</v>
      </c>
      <c r="C61" s="52" t="s">
        <v>895</v>
      </c>
      <c r="D61" s="51" t="s">
        <v>192</v>
      </c>
      <c r="E61" s="53" t="s">
        <v>892</v>
      </c>
      <c r="F61" s="53" t="s">
        <v>1395</v>
      </c>
      <c r="G61" s="54"/>
      <c r="H61" s="54"/>
    </row>
    <row r="62" spans="1:8" ht="21" x14ac:dyDescent="0.25">
      <c r="A62" s="46" t="s">
        <v>248</v>
      </c>
      <c r="B62" s="46" t="s">
        <v>1412</v>
      </c>
      <c r="C62" s="47" t="s">
        <v>1413</v>
      </c>
      <c r="D62" s="46" t="s">
        <v>103</v>
      </c>
      <c r="E62" s="48"/>
      <c r="F62" s="49" t="s">
        <v>57</v>
      </c>
      <c r="G62" s="50"/>
      <c r="H62" s="50"/>
    </row>
    <row r="63" spans="1:8" x14ac:dyDescent="0.25">
      <c r="A63" s="46" t="s">
        <v>287</v>
      </c>
      <c r="B63" s="46" t="s">
        <v>1414</v>
      </c>
      <c r="C63" s="47" t="s">
        <v>1415</v>
      </c>
      <c r="D63" s="46" t="s">
        <v>103</v>
      </c>
      <c r="E63" s="48"/>
      <c r="F63" s="49" t="s">
        <v>57</v>
      </c>
      <c r="G63" s="50"/>
      <c r="H63" s="50"/>
    </row>
    <row r="64" spans="1:8" ht="31.5" x14ac:dyDescent="0.25">
      <c r="A64" s="46" t="s">
        <v>291</v>
      </c>
      <c r="B64" s="46" t="s">
        <v>1416</v>
      </c>
      <c r="C64" s="47" t="s">
        <v>887</v>
      </c>
      <c r="D64" s="46" t="s">
        <v>103</v>
      </c>
      <c r="E64" s="48"/>
      <c r="F64" s="49" t="s">
        <v>58</v>
      </c>
      <c r="G64" s="50"/>
      <c r="H64" s="50"/>
    </row>
    <row r="65" spans="1:8" x14ac:dyDescent="0.25">
      <c r="A65" s="51" t="s">
        <v>296</v>
      </c>
      <c r="B65" s="51" t="s">
        <v>68</v>
      </c>
      <c r="C65" s="52" t="s">
        <v>69</v>
      </c>
      <c r="D65" s="51" t="s">
        <v>70</v>
      </c>
      <c r="E65" s="53" t="s">
        <v>1417</v>
      </c>
      <c r="F65" s="53" t="s">
        <v>1418</v>
      </c>
      <c r="G65" s="54"/>
      <c r="H65" s="54"/>
    </row>
    <row r="66" spans="1:8" x14ac:dyDescent="0.25">
      <c r="A66" s="51" t="s">
        <v>299</v>
      </c>
      <c r="B66" s="51" t="s">
        <v>161</v>
      </c>
      <c r="C66" s="52" t="s">
        <v>162</v>
      </c>
      <c r="D66" s="51" t="s">
        <v>76</v>
      </c>
      <c r="E66" s="53" t="s">
        <v>138</v>
      </c>
      <c r="F66" s="53" t="s">
        <v>914</v>
      </c>
      <c r="G66" s="54"/>
      <c r="H66" s="54"/>
    </row>
    <row r="67" spans="1:8" x14ac:dyDescent="0.25">
      <c r="A67" s="51" t="s">
        <v>302</v>
      </c>
      <c r="B67" s="51" t="s">
        <v>889</v>
      </c>
      <c r="C67" s="52" t="s">
        <v>890</v>
      </c>
      <c r="D67" s="51" t="s">
        <v>891</v>
      </c>
      <c r="E67" s="53" t="s">
        <v>892</v>
      </c>
      <c r="F67" s="53" t="s">
        <v>794</v>
      </c>
      <c r="G67" s="54"/>
      <c r="H67" s="54"/>
    </row>
    <row r="68" spans="1:8" ht="45" x14ac:dyDescent="0.25">
      <c r="A68" s="51" t="s">
        <v>305</v>
      </c>
      <c r="B68" s="51" t="s">
        <v>894</v>
      </c>
      <c r="C68" s="52" t="s">
        <v>895</v>
      </c>
      <c r="D68" s="51" t="s">
        <v>192</v>
      </c>
      <c r="E68" s="53" t="s">
        <v>1419</v>
      </c>
      <c r="F68" s="53" t="s">
        <v>272</v>
      </c>
      <c r="G68" s="54"/>
      <c r="H68" s="54"/>
    </row>
    <row r="69" spans="1:8" x14ac:dyDescent="0.25">
      <c r="A69" s="46" t="s">
        <v>310</v>
      </c>
      <c r="B69" s="46"/>
      <c r="C69" s="47" t="s">
        <v>1420</v>
      </c>
      <c r="D69" s="46" t="s">
        <v>103</v>
      </c>
      <c r="E69" s="48"/>
      <c r="F69" s="49" t="s">
        <v>57</v>
      </c>
      <c r="G69" s="50"/>
      <c r="H69" s="50"/>
    </row>
    <row r="70" spans="1:8" x14ac:dyDescent="0.25">
      <c r="A70" s="46" t="s">
        <v>313</v>
      </c>
      <c r="B70" s="46"/>
      <c r="C70" s="47" t="s">
        <v>1421</v>
      </c>
      <c r="D70" s="46" t="s">
        <v>103</v>
      </c>
      <c r="E70" s="48"/>
      <c r="F70" s="49" t="s">
        <v>54</v>
      </c>
      <c r="G70" s="50"/>
      <c r="H70" s="50"/>
    </row>
    <row r="71" spans="1:8" ht="42" x14ac:dyDescent="0.25">
      <c r="A71" s="46" t="s">
        <v>188</v>
      </c>
      <c r="B71" s="46" t="s">
        <v>1422</v>
      </c>
      <c r="C71" s="47" t="s">
        <v>1423</v>
      </c>
      <c r="D71" s="46" t="s">
        <v>65</v>
      </c>
      <c r="E71" s="48"/>
      <c r="F71" s="49" t="s">
        <v>1713</v>
      </c>
      <c r="G71" s="50"/>
      <c r="H71" s="50"/>
    </row>
    <row r="72" spans="1:8" x14ac:dyDescent="0.25">
      <c r="A72" s="51" t="s">
        <v>318</v>
      </c>
      <c r="B72" s="51" t="s">
        <v>68</v>
      </c>
      <c r="C72" s="52" t="s">
        <v>69</v>
      </c>
      <c r="D72" s="51" t="s">
        <v>70</v>
      </c>
      <c r="E72" s="53" t="s">
        <v>1425</v>
      </c>
      <c r="F72" s="53" t="s">
        <v>1714</v>
      </c>
      <c r="G72" s="54"/>
      <c r="H72" s="54"/>
    </row>
    <row r="73" spans="1:8" ht="22.5" x14ac:dyDescent="0.25">
      <c r="A73" s="51" t="s">
        <v>320</v>
      </c>
      <c r="B73" s="51" t="s">
        <v>1427</v>
      </c>
      <c r="C73" s="52" t="s">
        <v>1428</v>
      </c>
      <c r="D73" s="51" t="s">
        <v>76</v>
      </c>
      <c r="E73" s="53" t="s">
        <v>1429</v>
      </c>
      <c r="F73" s="53" t="s">
        <v>1715</v>
      </c>
      <c r="G73" s="54"/>
      <c r="H73" s="54"/>
    </row>
    <row r="74" spans="1:8" ht="22.5" x14ac:dyDescent="0.25">
      <c r="A74" s="51" t="s">
        <v>324</v>
      </c>
      <c r="B74" s="51" t="s">
        <v>435</v>
      </c>
      <c r="C74" s="52" t="s">
        <v>436</v>
      </c>
      <c r="D74" s="51" t="s">
        <v>76</v>
      </c>
      <c r="E74" s="53" t="s">
        <v>1431</v>
      </c>
      <c r="F74" s="53" t="s">
        <v>1716</v>
      </c>
      <c r="G74" s="54"/>
      <c r="H74" s="54"/>
    </row>
    <row r="75" spans="1:8" x14ac:dyDescent="0.25">
      <c r="A75" s="51" t="s">
        <v>328</v>
      </c>
      <c r="B75" s="51" t="s">
        <v>889</v>
      </c>
      <c r="C75" s="52" t="s">
        <v>890</v>
      </c>
      <c r="D75" s="51" t="s">
        <v>891</v>
      </c>
      <c r="E75" s="53" t="s">
        <v>1433</v>
      </c>
      <c r="F75" s="53" t="s">
        <v>1717</v>
      </c>
      <c r="G75" s="54"/>
      <c r="H75" s="54"/>
    </row>
    <row r="76" spans="1:8" x14ac:dyDescent="0.25">
      <c r="A76" s="51" t="s">
        <v>332</v>
      </c>
      <c r="B76" s="51" t="s">
        <v>1435</v>
      </c>
      <c r="C76" s="52" t="s">
        <v>1436</v>
      </c>
      <c r="D76" s="51" t="s">
        <v>117</v>
      </c>
      <c r="E76" s="53" t="s">
        <v>721</v>
      </c>
      <c r="F76" s="53" t="s">
        <v>309</v>
      </c>
      <c r="G76" s="54"/>
      <c r="H76" s="54"/>
    </row>
    <row r="77" spans="1:8" ht="31.5" x14ac:dyDescent="0.25">
      <c r="A77" s="46" t="s">
        <v>335</v>
      </c>
      <c r="B77" s="46" t="s">
        <v>1437</v>
      </c>
      <c r="C77" s="47" t="s">
        <v>1438</v>
      </c>
      <c r="D77" s="46" t="s">
        <v>97</v>
      </c>
      <c r="E77" s="48"/>
      <c r="F77" s="49" t="s">
        <v>221</v>
      </c>
      <c r="G77" s="50"/>
      <c r="H77" s="50"/>
    </row>
    <row r="78" spans="1:8" x14ac:dyDescent="0.25">
      <c r="A78" s="46" t="s">
        <v>337</v>
      </c>
      <c r="B78" s="46" t="s">
        <v>1439</v>
      </c>
      <c r="C78" s="47" t="s">
        <v>1440</v>
      </c>
      <c r="D78" s="46" t="s">
        <v>97</v>
      </c>
      <c r="E78" s="48"/>
      <c r="F78" s="49" t="s">
        <v>1185</v>
      </c>
      <c r="G78" s="50"/>
      <c r="H78" s="50"/>
    </row>
    <row r="79" spans="1:8" x14ac:dyDescent="0.25">
      <c r="A79" s="46" t="s">
        <v>364</v>
      </c>
      <c r="B79" s="46" t="s">
        <v>1441</v>
      </c>
      <c r="C79" s="47" t="s">
        <v>1442</v>
      </c>
      <c r="D79" s="46" t="s">
        <v>97</v>
      </c>
      <c r="E79" s="48"/>
      <c r="F79" s="49" t="s">
        <v>56</v>
      </c>
      <c r="G79" s="50"/>
      <c r="H79" s="50"/>
    </row>
    <row r="81" spans="1:9" ht="52.5" x14ac:dyDescent="0.25">
      <c r="A81" s="46" t="s">
        <v>367</v>
      </c>
      <c r="B81" s="46" t="s">
        <v>1443</v>
      </c>
      <c r="C81" s="47" t="s">
        <v>1444</v>
      </c>
      <c r="D81" s="46" t="s">
        <v>65</v>
      </c>
      <c r="E81" s="48"/>
      <c r="F81" s="49" t="s">
        <v>437</v>
      </c>
      <c r="G81" s="50"/>
      <c r="H81" s="50"/>
    </row>
    <row r="82" spans="1:9" x14ac:dyDescent="0.25">
      <c r="A82" s="51" t="s">
        <v>946</v>
      </c>
      <c r="B82" s="51" t="s">
        <v>68</v>
      </c>
      <c r="C82" s="52" t="s">
        <v>69</v>
      </c>
      <c r="D82" s="51" t="s">
        <v>70</v>
      </c>
      <c r="E82" s="53" t="s">
        <v>1445</v>
      </c>
      <c r="F82" s="53" t="s">
        <v>1446</v>
      </c>
      <c r="G82" s="54"/>
      <c r="H82" s="54"/>
    </row>
    <row r="83" spans="1:9" x14ac:dyDescent="0.25">
      <c r="A83" s="51" t="s">
        <v>947</v>
      </c>
      <c r="B83" s="51" t="s">
        <v>1447</v>
      </c>
      <c r="C83" s="52" t="s">
        <v>1448</v>
      </c>
      <c r="D83" s="51" t="s">
        <v>247</v>
      </c>
      <c r="E83" s="53" t="s">
        <v>1449</v>
      </c>
      <c r="F83" s="53" t="s">
        <v>1233</v>
      </c>
      <c r="G83" s="54"/>
      <c r="H83" s="54"/>
    </row>
    <row r="84" spans="1:9" x14ac:dyDescent="0.25">
      <c r="A84" s="51" t="s">
        <v>948</v>
      </c>
      <c r="B84" s="51" t="s">
        <v>1450</v>
      </c>
      <c r="C84" s="52" t="s">
        <v>1451</v>
      </c>
      <c r="D84" s="51" t="s">
        <v>876</v>
      </c>
      <c r="E84" s="53" t="s">
        <v>1452</v>
      </c>
      <c r="F84" s="53" t="s">
        <v>1453</v>
      </c>
      <c r="G84" s="54"/>
      <c r="H84" s="54"/>
    </row>
    <row r="85" spans="1:9" x14ac:dyDescent="0.25">
      <c r="A85" s="51" t="s">
        <v>949</v>
      </c>
      <c r="B85" s="51" t="s">
        <v>1454</v>
      </c>
      <c r="C85" s="52" t="s">
        <v>1455</v>
      </c>
      <c r="D85" s="51" t="s">
        <v>103</v>
      </c>
      <c r="E85" s="53" t="s">
        <v>1449</v>
      </c>
      <c r="F85" s="53" t="s">
        <v>1233</v>
      </c>
      <c r="G85" s="54"/>
      <c r="H85" s="54"/>
    </row>
    <row r="86" spans="1:9" ht="21" x14ac:dyDescent="0.25">
      <c r="A86" s="46" t="s">
        <v>370</v>
      </c>
      <c r="B86" s="46" t="s">
        <v>1456</v>
      </c>
      <c r="C86" s="47" t="s">
        <v>1457</v>
      </c>
      <c r="D86" s="46" t="s">
        <v>97</v>
      </c>
      <c r="E86" s="48"/>
      <c r="F86" s="49" t="s">
        <v>1117</v>
      </c>
      <c r="G86" s="50"/>
      <c r="H86" s="50"/>
    </row>
    <row r="87" spans="1:9" x14ac:dyDescent="0.25">
      <c r="A87" s="46" t="s">
        <v>381</v>
      </c>
      <c r="B87" s="46" t="s">
        <v>1458</v>
      </c>
      <c r="C87" s="47" t="s">
        <v>1459</v>
      </c>
      <c r="D87" s="46" t="s">
        <v>103</v>
      </c>
      <c r="E87" s="48"/>
      <c r="F87" s="49" t="s">
        <v>1149</v>
      </c>
      <c r="G87" s="50"/>
      <c r="H87" s="50"/>
    </row>
    <row r="88" spans="1:9" ht="21" x14ac:dyDescent="0.25">
      <c r="A88" s="46" t="s">
        <v>383</v>
      </c>
      <c r="B88" s="46" t="s">
        <v>1460</v>
      </c>
      <c r="C88" s="47" t="s">
        <v>1461</v>
      </c>
      <c r="D88" s="46" t="s">
        <v>103</v>
      </c>
      <c r="E88" s="48"/>
      <c r="F88" s="49" t="s">
        <v>61</v>
      </c>
      <c r="G88" s="50"/>
      <c r="H88" s="50"/>
    </row>
    <row r="89" spans="1:9" ht="21" x14ac:dyDescent="0.25">
      <c r="A89" s="46" t="s">
        <v>389</v>
      </c>
      <c r="B89" s="46" t="s">
        <v>1462</v>
      </c>
      <c r="C89" s="47" t="s">
        <v>1463</v>
      </c>
      <c r="D89" s="46" t="s">
        <v>103</v>
      </c>
      <c r="E89" s="48"/>
      <c r="F89" s="49" t="s">
        <v>1143</v>
      </c>
      <c r="G89" s="50"/>
      <c r="H89" s="50"/>
    </row>
    <row r="90" spans="1:9" x14ac:dyDescent="0.25">
      <c r="A90" s="99" t="s">
        <v>1464</v>
      </c>
      <c r="B90" s="89"/>
      <c r="C90" s="89"/>
      <c r="D90" s="89"/>
      <c r="E90" s="89"/>
      <c r="F90" s="89"/>
      <c r="G90" s="90"/>
      <c r="H90" s="100"/>
    </row>
    <row r="91" spans="1:9" x14ac:dyDescent="0.25">
      <c r="A91" s="44" t="s">
        <v>1465</v>
      </c>
      <c r="B91" s="45"/>
      <c r="C91" s="45"/>
      <c r="D91" s="45"/>
      <c r="E91" s="45"/>
      <c r="F91" s="45"/>
      <c r="G91" s="45"/>
      <c r="H91" s="45"/>
      <c r="I91" s="39"/>
    </row>
    <row r="92" spans="1:9" ht="21" x14ac:dyDescent="0.25">
      <c r="A92" s="46" t="s">
        <v>392</v>
      </c>
      <c r="B92" s="46" t="s">
        <v>953</v>
      </c>
      <c r="C92" s="47" t="s">
        <v>1466</v>
      </c>
      <c r="D92" s="46" t="s">
        <v>876</v>
      </c>
      <c r="E92" s="48"/>
      <c r="F92" s="49" t="s">
        <v>1431</v>
      </c>
      <c r="G92" s="50"/>
      <c r="H92" s="50"/>
    </row>
    <row r="93" spans="1:9" x14ac:dyDescent="0.25">
      <c r="A93" s="51" t="s">
        <v>810</v>
      </c>
      <c r="B93" s="51" t="s">
        <v>68</v>
      </c>
      <c r="C93" s="52" t="s">
        <v>69</v>
      </c>
      <c r="D93" s="51" t="s">
        <v>70</v>
      </c>
      <c r="E93" s="53" t="s">
        <v>957</v>
      </c>
      <c r="F93" s="53" t="s">
        <v>1467</v>
      </c>
      <c r="G93" s="54"/>
      <c r="H93" s="54"/>
    </row>
    <row r="94" spans="1:9" ht="22.5" x14ac:dyDescent="0.25">
      <c r="A94" s="51" t="s">
        <v>813</v>
      </c>
      <c r="B94" s="51" t="s">
        <v>239</v>
      </c>
      <c r="C94" s="52" t="s">
        <v>240</v>
      </c>
      <c r="D94" s="51" t="s">
        <v>76</v>
      </c>
      <c r="E94" s="53" t="s">
        <v>960</v>
      </c>
      <c r="F94" s="53" t="s">
        <v>1468</v>
      </c>
      <c r="G94" s="54"/>
      <c r="H94" s="54"/>
    </row>
    <row r="95" spans="1:9" ht="22.5" x14ac:dyDescent="0.25">
      <c r="A95" s="51" t="s">
        <v>814</v>
      </c>
      <c r="B95" s="51" t="s">
        <v>435</v>
      </c>
      <c r="C95" s="52" t="s">
        <v>436</v>
      </c>
      <c r="D95" s="51" t="s">
        <v>76</v>
      </c>
      <c r="E95" s="53" t="s">
        <v>733</v>
      </c>
      <c r="F95" s="53" t="s">
        <v>1469</v>
      </c>
      <c r="G95" s="54"/>
      <c r="H95" s="54"/>
    </row>
    <row r="96" spans="1:9" x14ac:dyDescent="0.25">
      <c r="A96" s="51" t="s">
        <v>1005</v>
      </c>
      <c r="B96" s="51" t="s">
        <v>965</v>
      </c>
      <c r="C96" s="52" t="s">
        <v>966</v>
      </c>
      <c r="D96" s="51" t="s">
        <v>117</v>
      </c>
      <c r="E96" s="53" t="s">
        <v>331</v>
      </c>
      <c r="F96" s="53" t="s">
        <v>1470</v>
      </c>
      <c r="G96" s="54"/>
      <c r="H96" s="54"/>
    </row>
    <row r="97" spans="1:8" x14ac:dyDescent="0.25">
      <c r="A97" s="51" t="s">
        <v>1006</v>
      </c>
      <c r="B97" s="51" t="s">
        <v>851</v>
      </c>
      <c r="C97" s="52" t="s">
        <v>852</v>
      </c>
      <c r="D97" s="51" t="s">
        <v>192</v>
      </c>
      <c r="E97" s="53" t="s">
        <v>968</v>
      </c>
      <c r="F97" s="53" t="s">
        <v>1471</v>
      </c>
      <c r="G97" s="54"/>
      <c r="H97" s="54"/>
    </row>
    <row r="98" spans="1:8" ht="22.5" x14ac:dyDescent="0.25">
      <c r="A98" s="51" t="s">
        <v>1008</v>
      </c>
      <c r="B98" s="51" t="s">
        <v>971</v>
      </c>
      <c r="C98" s="52" t="s">
        <v>972</v>
      </c>
      <c r="D98" s="51" t="s">
        <v>117</v>
      </c>
      <c r="E98" s="53" t="s">
        <v>973</v>
      </c>
      <c r="F98" s="53" t="s">
        <v>1472</v>
      </c>
      <c r="G98" s="54"/>
      <c r="H98" s="54"/>
    </row>
    <row r="99" spans="1:8" ht="21" x14ac:dyDescent="0.25">
      <c r="A99" s="46" t="s">
        <v>395</v>
      </c>
      <c r="B99" s="46" t="s">
        <v>975</v>
      </c>
      <c r="C99" s="47" t="s">
        <v>976</v>
      </c>
      <c r="D99" s="46" t="s">
        <v>65</v>
      </c>
      <c r="E99" s="48"/>
      <c r="F99" s="49" t="s">
        <v>1473</v>
      </c>
      <c r="G99" s="50"/>
      <c r="H99" s="50"/>
    </row>
    <row r="100" spans="1:8" x14ac:dyDescent="0.25">
      <c r="A100" s="51" t="s">
        <v>399</v>
      </c>
      <c r="B100" s="51" t="s">
        <v>68</v>
      </c>
      <c r="C100" s="52" t="s">
        <v>69</v>
      </c>
      <c r="D100" s="51" t="s">
        <v>70</v>
      </c>
      <c r="E100" s="53" t="s">
        <v>977</v>
      </c>
      <c r="F100" s="53" t="s">
        <v>1474</v>
      </c>
      <c r="G100" s="54"/>
      <c r="H100" s="54"/>
    </row>
    <row r="101" spans="1:8" ht="22.5" x14ac:dyDescent="0.25">
      <c r="A101" s="51" t="s">
        <v>402</v>
      </c>
      <c r="B101" s="51" t="s">
        <v>239</v>
      </c>
      <c r="C101" s="52" t="s">
        <v>240</v>
      </c>
      <c r="D101" s="51" t="s">
        <v>76</v>
      </c>
      <c r="E101" s="53" t="s">
        <v>979</v>
      </c>
      <c r="F101" s="53" t="s">
        <v>1475</v>
      </c>
      <c r="G101" s="54"/>
      <c r="H101" s="54"/>
    </row>
    <row r="102" spans="1:8" ht="22.5" x14ac:dyDescent="0.25">
      <c r="A102" s="51" t="s">
        <v>407</v>
      </c>
      <c r="B102" s="51" t="s">
        <v>435</v>
      </c>
      <c r="C102" s="52" t="s">
        <v>436</v>
      </c>
      <c r="D102" s="51" t="s">
        <v>76</v>
      </c>
      <c r="E102" s="53" t="s">
        <v>388</v>
      </c>
      <c r="F102" s="53" t="s">
        <v>704</v>
      </c>
      <c r="G102" s="54"/>
      <c r="H102" s="54"/>
    </row>
    <row r="103" spans="1:8" x14ac:dyDescent="0.25">
      <c r="A103" s="51" t="s">
        <v>410</v>
      </c>
      <c r="B103" s="51" t="s">
        <v>965</v>
      </c>
      <c r="C103" s="52" t="s">
        <v>966</v>
      </c>
      <c r="D103" s="51" t="s">
        <v>117</v>
      </c>
      <c r="E103" s="53" t="s">
        <v>982</v>
      </c>
      <c r="F103" s="53" t="s">
        <v>1476</v>
      </c>
      <c r="G103" s="54"/>
      <c r="H103" s="54"/>
    </row>
    <row r="104" spans="1:8" x14ac:dyDescent="0.25">
      <c r="A104" s="51" t="s">
        <v>1477</v>
      </c>
      <c r="B104" s="51" t="s">
        <v>851</v>
      </c>
      <c r="C104" s="52" t="s">
        <v>852</v>
      </c>
      <c r="D104" s="51" t="s">
        <v>192</v>
      </c>
      <c r="E104" s="53" t="s">
        <v>98</v>
      </c>
      <c r="F104" s="53" t="s">
        <v>1478</v>
      </c>
      <c r="G104" s="54"/>
      <c r="H104" s="54"/>
    </row>
    <row r="105" spans="1:8" x14ac:dyDescent="0.25">
      <c r="A105" s="51" t="s">
        <v>1479</v>
      </c>
      <c r="B105" s="51" t="s">
        <v>985</v>
      </c>
      <c r="C105" s="52" t="s">
        <v>986</v>
      </c>
      <c r="D105" s="51" t="s">
        <v>117</v>
      </c>
      <c r="E105" s="53" t="s">
        <v>408</v>
      </c>
      <c r="F105" s="53" t="s">
        <v>1480</v>
      </c>
      <c r="G105" s="54"/>
      <c r="H105" s="54"/>
    </row>
    <row r="106" spans="1:8" ht="31.5" x14ac:dyDescent="0.25">
      <c r="A106" s="46" t="s">
        <v>415</v>
      </c>
      <c r="B106" s="46" t="s">
        <v>988</v>
      </c>
      <c r="C106" s="47" t="s">
        <v>989</v>
      </c>
      <c r="D106" s="46" t="s">
        <v>65</v>
      </c>
      <c r="E106" s="48"/>
      <c r="F106" s="49" t="s">
        <v>913</v>
      </c>
      <c r="G106" s="50"/>
      <c r="H106" s="50"/>
    </row>
    <row r="107" spans="1:8" x14ac:dyDescent="0.25">
      <c r="A107" s="51" t="s">
        <v>420</v>
      </c>
      <c r="B107" s="51" t="s">
        <v>68</v>
      </c>
      <c r="C107" s="52" t="s">
        <v>69</v>
      </c>
      <c r="D107" s="51" t="s">
        <v>70</v>
      </c>
      <c r="E107" s="53" t="s">
        <v>990</v>
      </c>
      <c r="F107" s="53" t="s">
        <v>1481</v>
      </c>
      <c r="G107" s="54"/>
      <c r="H107" s="54"/>
    </row>
    <row r="108" spans="1:8" ht="22.5" x14ac:dyDescent="0.25">
      <c r="A108" s="51" t="s">
        <v>423</v>
      </c>
      <c r="B108" s="51" t="s">
        <v>239</v>
      </c>
      <c r="C108" s="52" t="s">
        <v>240</v>
      </c>
      <c r="D108" s="51" t="s">
        <v>76</v>
      </c>
      <c r="E108" s="53" t="s">
        <v>992</v>
      </c>
      <c r="F108" s="53" t="s">
        <v>1482</v>
      </c>
      <c r="G108" s="54"/>
      <c r="H108" s="54"/>
    </row>
    <row r="109" spans="1:8" x14ac:dyDescent="0.25">
      <c r="A109" s="51" t="s">
        <v>426</v>
      </c>
      <c r="B109" s="51" t="s">
        <v>851</v>
      </c>
      <c r="C109" s="52" t="s">
        <v>852</v>
      </c>
      <c r="D109" s="51" t="s">
        <v>192</v>
      </c>
      <c r="E109" s="53" t="s">
        <v>994</v>
      </c>
      <c r="F109" s="53" t="s">
        <v>138</v>
      </c>
      <c r="G109" s="54"/>
      <c r="H109" s="54"/>
    </row>
    <row r="110" spans="1:8" ht="33.75" x14ac:dyDescent="0.25">
      <c r="A110" s="51" t="s">
        <v>428</v>
      </c>
      <c r="B110" s="51" t="s">
        <v>996</v>
      </c>
      <c r="C110" s="52" t="s">
        <v>997</v>
      </c>
      <c r="D110" s="51" t="s">
        <v>117</v>
      </c>
      <c r="E110" s="53" t="s">
        <v>998</v>
      </c>
      <c r="F110" s="53" t="s">
        <v>1483</v>
      </c>
      <c r="G110" s="54"/>
      <c r="H110" s="54"/>
    </row>
    <row r="111" spans="1:8" ht="21" x14ac:dyDescent="0.25">
      <c r="A111" s="46" t="s">
        <v>444</v>
      </c>
      <c r="B111" s="46" t="s">
        <v>1000</v>
      </c>
      <c r="C111" s="47" t="s">
        <v>1001</v>
      </c>
      <c r="D111" s="46" t="s">
        <v>65</v>
      </c>
      <c r="E111" s="48"/>
      <c r="F111" s="49" t="s">
        <v>174</v>
      </c>
      <c r="G111" s="50"/>
      <c r="H111" s="50"/>
    </row>
    <row r="112" spans="1:8" x14ac:dyDescent="0.25">
      <c r="A112" s="51" t="s">
        <v>1023</v>
      </c>
      <c r="B112" s="51" t="s">
        <v>68</v>
      </c>
      <c r="C112" s="52" t="s">
        <v>69</v>
      </c>
      <c r="D112" s="51" t="s">
        <v>70</v>
      </c>
      <c r="E112" s="53" t="s">
        <v>313</v>
      </c>
      <c r="F112" s="53" t="s">
        <v>1484</v>
      </c>
      <c r="G112" s="54"/>
      <c r="H112" s="54"/>
    </row>
    <row r="113" spans="1:9" ht="22.5" x14ac:dyDescent="0.25">
      <c r="A113" s="51" t="s">
        <v>1026</v>
      </c>
      <c r="B113" s="51" t="s">
        <v>239</v>
      </c>
      <c r="C113" s="52" t="s">
        <v>240</v>
      </c>
      <c r="D113" s="51" t="s">
        <v>76</v>
      </c>
      <c r="E113" s="53" t="s">
        <v>979</v>
      </c>
      <c r="F113" s="53" t="s">
        <v>1485</v>
      </c>
      <c r="G113" s="54"/>
      <c r="H113" s="54"/>
    </row>
    <row r="114" spans="1:9" ht="22.5" x14ac:dyDescent="0.25">
      <c r="A114" s="51" t="s">
        <v>1029</v>
      </c>
      <c r="B114" s="51" t="s">
        <v>435</v>
      </c>
      <c r="C114" s="52" t="s">
        <v>436</v>
      </c>
      <c r="D114" s="51" t="s">
        <v>76</v>
      </c>
      <c r="E114" s="53" t="s">
        <v>847</v>
      </c>
      <c r="F114" s="53" t="s">
        <v>273</v>
      </c>
      <c r="G114" s="54"/>
      <c r="H114" s="54"/>
    </row>
    <row r="115" spans="1:9" x14ac:dyDescent="0.25">
      <c r="A115" s="51" t="s">
        <v>1032</v>
      </c>
      <c r="B115" s="51" t="s">
        <v>965</v>
      </c>
      <c r="C115" s="52" t="s">
        <v>966</v>
      </c>
      <c r="D115" s="51" t="s">
        <v>117</v>
      </c>
      <c r="E115" s="53" t="s">
        <v>331</v>
      </c>
      <c r="F115" s="53" t="s">
        <v>1486</v>
      </c>
      <c r="G115" s="54"/>
      <c r="H115" s="54"/>
    </row>
    <row r="116" spans="1:9" x14ac:dyDescent="0.25">
      <c r="A116" s="51" t="s">
        <v>1037</v>
      </c>
      <c r="B116" s="51" t="s">
        <v>851</v>
      </c>
      <c r="C116" s="52" t="s">
        <v>852</v>
      </c>
      <c r="D116" s="51" t="s">
        <v>192</v>
      </c>
      <c r="E116" s="53" t="s">
        <v>955</v>
      </c>
      <c r="F116" s="53" t="s">
        <v>896</v>
      </c>
      <c r="G116" s="54"/>
      <c r="H116" s="54"/>
    </row>
    <row r="117" spans="1:9" ht="33.75" x14ac:dyDescent="0.25">
      <c r="A117" s="51" t="s">
        <v>1487</v>
      </c>
      <c r="B117" s="51" t="s">
        <v>1009</v>
      </c>
      <c r="C117" s="52" t="s">
        <v>1010</v>
      </c>
      <c r="D117" s="51" t="s">
        <v>656</v>
      </c>
      <c r="E117" s="53" t="s">
        <v>1011</v>
      </c>
      <c r="F117" s="53" t="s">
        <v>1488</v>
      </c>
      <c r="G117" s="54"/>
      <c r="H117" s="54"/>
    </row>
    <row r="118" spans="1:9" x14ac:dyDescent="0.25">
      <c r="A118" s="99" t="s">
        <v>1489</v>
      </c>
      <c r="B118" s="89"/>
      <c r="C118" s="89"/>
      <c r="D118" s="89"/>
      <c r="E118" s="89"/>
      <c r="F118" s="89"/>
      <c r="G118" s="90"/>
      <c r="H118" s="100"/>
    </row>
    <row r="119" spans="1:9" x14ac:dyDescent="0.25">
      <c r="A119" s="44" t="s">
        <v>1490</v>
      </c>
      <c r="B119" s="45"/>
      <c r="C119" s="45"/>
      <c r="D119" s="45"/>
      <c r="E119" s="45"/>
      <c r="F119" s="45"/>
      <c r="G119" s="45"/>
      <c r="H119" s="45"/>
      <c r="I119" s="39"/>
    </row>
    <row r="120" spans="1:9" ht="42" x14ac:dyDescent="0.25">
      <c r="A120" s="46" t="s">
        <v>447</v>
      </c>
      <c r="B120" s="46" t="s">
        <v>1491</v>
      </c>
      <c r="C120" s="47" t="s">
        <v>1492</v>
      </c>
      <c r="D120" s="46" t="s">
        <v>294</v>
      </c>
      <c r="E120" s="48"/>
      <c r="F120" s="49" t="s">
        <v>1493</v>
      </c>
      <c r="G120" s="50"/>
      <c r="H120" s="50"/>
    </row>
    <row r="121" spans="1:9" x14ac:dyDescent="0.25">
      <c r="A121" s="51" t="s">
        <v>450</v>
      </c>
      <c r="B121" s="51" t="s">
        <v>68</v>
      </c>
      <c r="C121" s="52" t="s">
        <v>69</v>
      </c>
      <c r="D121" s="51" t="s">
        <v>70</v>
      </c>
      <c r="E121" s="53" t="s">
        <v>1494</v>
      </c>
      <c r="F121" s="53" t="s">
        <v>1495</v>
      </c>
      <c r="G121" s="54"/>
      <c r="H121" s="54"/>
    </row>
    <row r="122" spans="1:9" ht="33.75" x14ac:dyDescent="0.25">
      <c r="A122" s="51" t="s">
        <v>453</v>
      </c>
      <c r="B122" s="51" t="s">
        <v>127</v>
      </c>
      <c r="C122" s="52" t="s">
        <v>128</v>
      </c>
      <c r="D122" s="51" t="s">
        <v>76</v>
      </c>
      <c r="E122" s="53" t="s">
        <v>1496</v>
      </c>
      <c r="F122" s="53" t="s">
        <v>1497</v>
      </c>
      <c r="G122" s="54"/>
      <c r="H122" s="54"/>
    </row>
    <row r="123" spans="1:9" x14ac:dyDescent="0.25">
      <c r="A123" s="51" t="s">
        <v>456</v>
      </c>
      <c r="B123" s="51" t="s">
        <v>1498</v>
      </c>
      <c r="C123" s="52" t="s">
        <v>1499</v>
      </c>
      <c r="D123" s="51" t="s">
        <v>76</v>
      </c>
      <c r="E123" s="53" t="s">
        <v>1002</v>
      </c>
      <c r="F123" s="53" t="s">
        <v>1500</v>
      </c>
      <c r="G123" s="54"/>
      <c r="H123" s="54"/>
    </row>
    <row r="124" spans="1:9" ht="22.5" x14ac:dyDescent="0.25">
      <c r="A124" s="51" t="s">
        <v>460</v>
      </c>
      <c r="B124" s="51" t="s">
        <v>435</v>
      </c>
      <c r="C124" s="52" t="s">
        <v>436</v>
      </c>
      <c r="D124" s="51" t="s">
        <v>76</v>
      </c>
      <c r="E124" s="53" t="s">
        <v>225</v>
      </c>
      <c r="F124" s="53" t="s">
        <v>466</v>
      </c>
      <c r="G124" s="54"/>
      <c r="H124" s="54"/>
    </row>
    <row r="125" spans="1:9" x14ac:dyDescent="0.25">
      <c r="A125" s="51" t="s">
        <v>463</v>
      </c>
      <c r="B125" s="51" t="s">
        <v>279</v>
      </c>
      <c r="C125" s="52" t="s">
        <v>280</v>
      </c>
      <c r="D125" s="51" t="s">
        <v>117</v>
      </c>
      <c r="E125" s="53" t="s">
        <v>580</v>
      </c>
      <c r="F125" s="53" t="s">
        <v>1501</v>
      </c>
      <c r="G125" s="54"/>
      <c r="H125" s="54"/>
    </row>
    <row r="126" spans="1:9" ht="31.5" x14ac:dyDescent="0.25">
      <c r="A126" s="46" t="s">
        <v>474</v>
      </c>
      <c r="B126" s="46" t="s">
        <v>1502</v>
      </c>
      <c r="C126" s="47" t="s">
        <v>1503</v>
      </c>
      <c r="D126" s="46" t="s">
        <v>103</v>
      </c>
      <c r="E126" s="48"/>
      <c r="F126" s="49" t="s">
        <v>57</v>
      </c>
      <c r="G126" s="50"/>
      <c r="H126" s="50"/>
    </row>
    <row r="127" spans="1:9" x14ac:dyDescent="0.25">
      <c r="A127" s="46" t="s">
        <v>492</v>
      </c>
      <c r="B127" s="46" t="s">
        <v>1504</v>
      </c>
      <c r="C127" s="47" t="s">
        <v>1505</v>
      </c>
      <c r="D127" s="46" t="s">
        <v>103</v>
      </c>
      <c r="E127" s="48"/>
      <c r="F127" s="49" t="s">
        <v>55</v>
      </c>
      <c r="G127" s="50"/>
      <c r="H127" s="50"/>
    </row>
    <row r="128" spans="1:9" ht="31.5" x14ac:dyDescent="0.25">
      <c r="A128" s="46" t="s">
        <v>527</v>
      </c>
      <c r="B128" s="46" t="s">
        <v>1506</v>
      </c>
      <c r="C128" s="47" t="s">
        <v>1507</v>
      </c>
      <c r="D128" s="46" t="s">
        <v>103</v>
      </c>
      <c r="E128" s="48"/>
      <c r="F128" s="49" t="s">
        <v>55</v>
      </c>
      <c r="G128" s="50"/>
      <c r="H128" s="50"/>
    </row>
    <row r="129" spans="1:8" ht="31.5" x14ac:dyDescent="0.25">
      <c r="A129" s="46" t="s">
        <v>565</v>
      </c>
      <c r="B129" s="46" t="s">
        <v>1508</v>
      </c>
      <c r="C129" s="47" t="s">
        <v>1509</v>
      </c>
      <c r="D129" s="46" t="s">
        <v>1510</v>
      </c>
      <c r="E129" s="48"/>
      <c r="F129" s="49" t="s">
        <v>54</v>
      </c>
      <c r="G129" s="50"/>
      <c r="H129" s="50"/>
    </row>
    <row r="130" spans="1:8" x14ac:dyDescent="0.25">
      <c r="A130" s="51" t="s">
        <v>1511</v>
      </c>
      <c r="B130" s="51" t="s">
        <v>68</v>
      </c>
      <c r="C130" s="52" t="s">
        <v>69</v>
      </c>
      <c r="D130" s="51" t="s">
        <v>70</v>
      </c>
      <c r="E130" s="53" t="s">
        <v>171</v>
      </c>
      <c r="F130" s="53" t="s">
        <v>171</v>
      </c>
      <c r="G130" s="54"/>
      <c r="H130" s="54"/>
    </row>
    <row r="131" spans="1:8" ht="45" x14ac:dyDescent="0.25">
      <c r="A131" s="51" t="s">
        <v>1512</v>
      </c>
      <c r="B131" s="51" t="s">
        <v>1513</v>
      </c>
      <c r="C131" s="52" t="s">
        <v>1514</v>
      </c>
      <c r="D131" s="51" t="s">
        <v>117</v>
      </c>
      <c r="E131" s="53" t="s">
        <v>1515</v>
      </c>
      <c r="F131" s="53" t="s">
        <v>1515</v>
      </c>
      <c r="G131" s="54"/>
      <c r="H131" s="54"/>
    </row>
    <row r="132" spans="1:8" ht="31.5" x14ac:dyDescent="0.25">
      <c r="A132" s="46" t="s">
        <v>1062</v>
      </c>
      <c r="B132" s="46" t="s">
        <v>1516</v>
      </c>
      <c r="C132" s="47" t="s">
        <v>1517</v>
      </c>
      <c r="D132" s="46" t="s">
        <v>103</v>
      </c>
      <c r="E132" s="48"/>
      <c r="F132" s="49" t="s">
        <v>54</v>
      </c>
      <c r="G132" s="50"/>
      <c r="H132" s="50"/>
    </row>
    <row r="133" spans="1:8" x14ac:dyDescent="0.25">
      <c r="A133" s="55" t="s">
        <v>1518</v>
      </c>
      <c r="B133" s="56"/>
      <c r="C133" s="56"/>
      <c r="D133" s="56"/>
      <c r="E133" s="56"/>
      <c r="F133" s="56"/>
      <c r="G133" s="57"/>
      <c r="H133" s="58"/>
    </row>
    <row r="134" spans="1:8" x14ac:dyDescent="0.25">
      <c r="A134" s="94" t="s">
        <v>531</v>
      </c>
      <c r="B134" s="56"/>
      <c r="C134" s="56"/>
      <c r="D134" s="56"/>
      <c r="E134" s="56"/>
      <c r="F134" s="56"/>
      <c r="G134" s="57"/>
      <c r="H134" s="95"/>
    </row>
    <row r="135" spans="1:8" x14ac:dyDescent="0.25">
      <c r="A135" s="96" t="s">
        <v>532</v>
      </c>
      <c r="B135" s="56"/>
      <c r="C135" s="56"/>
      <c r="D135" s="56"/>
      <c r="E135" s="56"/>
      <c r="F135" s="56"/>
      <c r="G135" s="57"/>
      <c r="H135" s="97"/>
    </row>
    <row r="136" spans="1:8" x14ac:dyDescent="0.25">
      <c r="A136" s="96" t="s">
        <v>533</v>
      </c>
      <c r="B136" s="56"/>
      <c r="C136" s="56"/>
      <c r="D136" s="56"/>
      <c r="E136" s="56"/>
      <c r="F136" s="56"/>
      <c r="G136" s="57"/>
      <c r="H136" s="97"/>
    </row>
    <row r="137" spans="1:8" x14ac:dyDescent="0.25">
      <c r="A137" s="96" t="s">
        <v>534</v>
      </c>
      <c r="B137" s="56"/>
      <c r="C137" s="56"/>
      <c r="D137" s="56"/>
      <c r="E137" s="56"/>
      <c r="F137" s="56"/>
      <c r="G137" s="57"/>
      <c r="H137" s="97"/>
    </row>
    <row r="138" spans="1:8" x14ac:dyDescent="0.25">
      <c r="A138" s="96" t="s">
        <v>535</v>
      </c>
      <c r="B138" s="56"/>
      <c r="C138" s="56"/>
      <c r="D138" s="56"/>
      <c r="E138" s="56"/>
      <c r="F138" s="56"/>
      <c r="G138" s="57"/>
      <c r="H138" s="97"/>
    </row>
    <row r="139" spans="1:8" x14ac:dyDescent="0.25">
      <c r="A139" s="96" t="s">
        <v>536</v>
      </c>
      <c r="B139" s="56"/>
      <c r="C139" s="56"/>
      <c r="D139" s="56"/>
      <c r="E139" s="56"/>
      <c r="F139" s="56"/>
      <c r="G139" s="57"/>
      <c r="H139" s="97"/>
    </row>
    <row r="140" spans="1:8" x14ac:dyDescent="0.25">
      <c r="A140" s="96" t="s">
        <v>537</v>
      </c>
      <c r="B140" s="56"/>
      <c r="C140" s="56"/>
      <c r="D140" s="56"/>
      <c r="E140" s="56"/>
      <c r="F140" s="56"/>
      <c r="G140" s="57"/>
      <c r="H140" s="97"/>
    </row>
  </sheetData>
  <mergeCells count="24">
    <mergeCell ref="A138:G138"/>
    <mergeCell ref="A139:G139"/>
    <mergeCell ref="A140:G140"/>
    <mergeCell ref="A119:I119"/>
    <mergeCell ref="A133:G133"/>
    <mergeCell ref="A134:G134"/>
    <mergeCell ref="A135:G135"/>
    <mergeCell ref="A136:G136"/>
    <mergeCell ref="A137:G137"/>
    <mergeCell ref="A10:I10"/>
    <mergeCell ref="A35:G35"/>
    <mergeCell ref="A36:I36"/>
    <mergeCell ref="A90:G90"/>
    <mergeCell ref="A91:I91"/>
    <mergeCell ref="A118:G118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91767-5A5D-4E07-9075-9F56CBCA65A5}">
  <dimension ref="A2:G79"/>
  <sheetViews>
    <sheetView topLeftCell="A52" workbookViewId="0">
      <selection activeCell="F58" sqref="F58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2055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1718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1497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1697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171</v>
      </c>
      <c r="F15" s="71"/>
      <c r="G15" s="72"/>
    </row>
    <row r="16" spans="1:7" ht="22.5" x14ac:dyDescent="0.25">
      <c r="A16" s="68" t="s">
        <v>57</v>
      </c>
      <c r="B16" s="68" t="s">
        <v>74</v>
      </c>
      <c r="C16" s="69" t="s">
        <v>75</v>
      </c>
      <c r="D16" s="68" t="s">
        <v>76</v>
      </c>
      <c r="E16" s="70" t="s">
        <v>1706</v>
      </c>
      <c r="F16" s="71"/>
      <c r="G16" s="72"/>
    </row>
    <row r="17" spans="1:7" ht="22.5" x14ac:dyDescent="0.25">
      <c r="A17" s="68" t="s">
        <v>58</v>
      </c>
      <c r="B17" s="68" t="s">
        <v>236</v>
      </c>
      <c r="C17" s="69" t="s">
        <v>237</v>
      </c>
      <c r="D17" s="68" t="s">
        <v>76</v>
      </c>
      <c r="E17" s="70" t="s">
        <v>923</v>
      </c>
      <c r="F17" s="71"/>
      <c r="G17" s="72"/>
    </row>
    <row r="18" spans="1:7" x14ac:dyDescent="0.25">
      <c r="A18" s="68" t="s">
        <v>59</v>
      </c>
      <c r="B18" s="68" t="s">
        <v>1498</v>
      </c>
      <c r="C18" s="69" t="s">
        <v>1499</v>
      </c>
      <c r="D18" s="68" t="s">
        <v>76</v>
      </c>
      <c r="E18" s="70" t="s">
        <v>1500</v>
      </c>
      <c r="F18" s="71"/>
      <c r="G18" s="72"/>
    </row>
    <row r="19" spans="1:7" ht="22.5" x14ac:dyDescent="0.25">
      <c r="A19" s="68" t="s">
        <v>60</v>
      </c>
      <c r="B19" s="68" t="s">
        <v>1427</v>
      </c>
      <c r="C19" s="69" t="s">
        <v>1428</v>
      </c>
      <c r="D19" s="68" t="s">
        <v>76</v>
      </c>
      <c r="E19" s="70" t="s">
        <v>1715</v>
      </c>
      <c r="F19" s="71"/>
      <c r="G19" s="72"/>
    </row>
    <row r="20" spans="1:7" ht="22.5" x14ac:dyDescent="0.25">
      <c r="A20" s="68" t="s">
        <v>61</v>
      </c>
      <c r="B20" s="68" t="s">
        <v>457</v>
      </c>
      <c r="C20" s="69" t="s">
        <v>458</v>
      </c>
      <c r="D20" s="68" t="s">
        <v>76</v>
      </c>
      <c r="E20" s="70" t="s">
        <v>1707</v>
      </c>
      <c r="F20" s="71"/>
      <c r="G20" s="72"/>
    </row>
    <row r="21" spans="1:7" ht="22.5" x14ac:dyDescent="0.25">
      <c r="A21" s="68" t="s">
        <v>189</v>
      </c>
      <c r="B21" s="68" t="s">
        <v>239</v>
      </c>
      <c r="C21" s="69" t="s">
        <v>240</v>
      </c>
      <c r="D21" s="68" t="s">
        <v>76</v>
      </c>
      <c r="E21" s="70" t="s">
        <v>1719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1708</v>
      </c>
      <c r="F22" s="71"/>
      <c r="G22" s="72"/>
    </row>
    <row r="23" spans="1:7" x14ac:dyDescent="0.25">
      <c r="A23" s="68" t="s">
        <v>118</v>
      </c>
      <c r="B23" s="68" t="s">
        <v>435</v>
      </c>
      <c r="C23" s="69" t="s">
        <v>436</v>
      </c>
      <c r="D23" s="68" t="s">
        <v>76</v>
      </c>
      <c r="E23" s="70" t="s">
        <v>1720</v>
      </c>
      <c r="F23" s="71"/>
      <c r="G23" s="72"/>
    </row>
    <row r="24" spans="1:7" x14ac:dyDescent="0.25">
      <c r="A24" s="73" t="s">
        <v>559</v>
      </c>
      <c r="B24" s="56"/>
      <c r="C24" s="56"/>
      <c r="D24" s="56"/>
      <c r="E24" s="56"/>
      <c r="F24" s="57"/>
      <c r="G24" s="74"/>
    </row>
    <row r="25" spans="1:7" x14ac:dyDescent="0.25">
      <c r="A25" s="67" t="s">
        <v>560</v>
      </c>
      <c r="B25" s="45"/>
      <c r="C25" s="45"/>
      <c r="D25" s="45"/>
      <c r="E25" s="45"/>
      <c r="F25" s="45"/>
      <c r="G25" s="39"/>
    </row>
    <row r="26" spans="1:7" x14ac:dyDescent="0.25">
      <c r="A26" s="68" t="s">
        <v>54</v>
      </c>
      <c r="B26" s="68"/>
      <c r="C26" s="69" t="s">
        <v>1420</v>
      </c>
      <c r="D26" s="68" t="s">
        <v>103</v>
      </c>
      <c r="E26" s="70" t="s">
        <v>57</v>
      </c>
      <c r="F26" s="71"/>
      <c r="G26" s="72"/>
    </row>
    <row r="27" spans="1:7" x14ac:dyDescent="0.25">
      <c r="A27" s="68" t="s">
        <v>55</v>
      </c>
      <c r="B27" s="68"/>
      <c r="C27" s="69" t="s">
        <v>1421</v>
      </c>
      <c r="D27" s="68" t="s">
        <v>103</v>
      </c>
      <c r="E27" s="70" t="s">
        <v>54</v>
      </c>
      <c r="F27" s="71"/>
      <c r="G27" s="72"/>
    </row>
    <row r="28" spans="1:7" x14ac:dyDescent="0.25">
      <c r="A28" s="68" t="s">
        <v>56</v>
      </c>
      <c r="B28" s="68" t="s">
        <v>1352</v>
      </c>
      <c r="C28" s="69" t="s">
        <v>1353</v>
      </c>
      <c r="D28" s="68" t="s">
        <v>117</v>
      </c>
      <c r="E28" s="70" t="s">
        <v>1700</v>
      </c>
      <c r="F28" s="71"/>
      <c r="G28" s="72"/>
    </row>
    <row r="29" spans="1:7" ht="22.5" x14ac:dyDescent="0.25">
      <c r="A29" s="68" t="s">
        <v>57</v>
      </c>
      <c r="B29" s="68" t="s">
        <v>1361</v>
      </c>
      <c r="C29" s="69" t="s">
        <v>1362</v>
      </c>
      <c r="D29" s="68" t="s">
        <v>117</v>
      </c>
      <c r="E29" s="70" t="s">
        <v>1701</v>
      </c>
      <c r="F29" s="71"/>
      <c r="G29" s="72"/>
    </row>
    <row r="30" spans="1:7" x14ac:dyDescent="0.25">
      <c r="A30" s="68" t="s">
        <v>58</v>
      </c>
      <c r="B30" s="68" t="s">
        <v>411</v>
      </c>
      <c r="C30" s="69" t="s">
        <v>412</v>
      </c>
      <c r="D30" s="68" t="s">
        <v>113</v>
      </c>
      <c r="E30" s="70" t="s">
        <v>1698</v>
      </c>
      <c r="F30" s="71"/>
      <c r="G30" s="72"/>
    </row>
    <row r="31" spans="1:7" x14ac:dyDescent="0.25">
      <c r="A31" s="68" t="s">
        <v>59</v>
      </c>
      <c r="B31" s="68" t="s">
        <v>1447</v>
      </c>
      <c r="C31" s="69" t="s">
        <v>1448</v>
      </c>
      <c r="D31" s="68" t="s">
        <v>247</v>
      </c>
      <c r="E31" s="70" t="s">
        <v>1233</v>
      </c>
      <c r="F31" s="71"/>
      <c r="G31" s="72"/>
    </row>
    <row r="32" spans="1:7" x14ac:dyDescent="0.25">
      <c r="A32" s="68" t="s">
        <v>60</v>
      </c>
      <c r="B32" s="68" t="s">
        <v>636</v>
      </c>
      <c r="C32" s="69" t="s">
        <v>637</v>
      </c>
      <c r="D32" s="68" t="s">
        <v>117</v>
      </c>
      <c r="E32" s="70" t="s">
        <v>1227</v>
      </c>
      <c r="F32" s="71"/>
      <c r="G32" s="72"/>
    </row>
    <row r="33" spans="1:7" x14ac:dyDescent="0.25">
      <c r="A33" s="68" t="s">
        <v>61</v>
      </c>
      <c r="B33" s="68" t="s">
        <v>889</v>
      </c>
      <c r="C33" s="69" t="s">
        <v>890</v>
      </c>
      <c r="D33" s="68" t="s">
        <v>891</v>
      </c>
      <c r="E33" s="70" t="s">
        <v>1721</v>
      </c>
      <c r="F33" s="71"/>
      <c r="G33" s="72"/>
    </row>
    <row r="34" spans="1:7" ht="22.5" x14ac:dyDescent="0.25">
      <c r="A34" s="68" t="s">
        <v>189</v>
      </c>
      <c r="B34" s="68" t="s">
        <v>848</v>
      </c>
      <c r="C34" s="69" t="s">
        <v>849</v>
      </c>
      <c r="D34" s="68" t="s">
        <v>192</v>
      </c>
      <c r="E34" s="70" t="s">
        <v>1523</v>
      </c>
      <c r="F34" s="71"/>
      <c r="G34" s="72"/>
    </row>
    <row r="36" spans="1:7" ht="22.5" x14ac:dyDescent="0.25">
      <c r="A36" s="68" t="s">
        <v>193</v>
      </c>
      <c r="B36" s="68" t="s">
        <v>483</v>
      </c>
      <c r="C36" s="69" t="s">
        <v>484</v>
      </c>
      <c r="D36" s="68" t="s">
        <v>117</v>
      </c>
      <c r="E36" s="70" t="s">
        <v>1712</v>
      </c>
      <c r="F36" s="71"/>
      <c r="G36" s="72"/>
    </row>
    <row r="37" spans="1:7" x14ac:dyDescent="0.25">
      <c r="A37" s="68" t="s">
        <v>118</v>
      </c>
      <c r="B37" s="68" t="s">
        <v>965</v>
      </c>
      <c r="C37" s="69" t="s">
        <v>966</v>
      </c>
      <c r="D37" s="68" t="s">
        <v>117</v>
      </c>
      <c r="E37" s="70" t="s">
        <v>1524</v>
      </c>
      <c r="F37" s="71"/>
      <c r="G37" s="72"/>
    </row>
    <row r="38" spans="1:7" x14ac:dyDescent="0.25">
      <c r="A38" s="68" t="s">
        <v>221</v>
      </c>
      <c r="B38" s="68" t="s">
        <v>488</v>
      </c>
      <c r="C38" s="69" t="s">
        <v>489</v>
      </c>
      <c r="D38" s="68" t="s">
        <v>192</v>
      </c>
      <c r="E38" s="70" t="s">
        <v>872</v>
      </c>
      <c r="F38" s="71"/>
      <c r="G38" s="72"/>
    </row>
    <row r="39" spans="1:7" ht="45" x14ac:dyDescent="0.25">
      <c r="A39" s="68" t="s">
        <v>229</v>
      </c>
      <c r="B39" s="68" t="s">
        <v>1513</v>
      </c>
      <c r="C39" s="69" t="s">
        <v>1514</v>
      </c>
      <c r="D39" s="68" t="s">
        <v>117</v>
      </c>
      <c r="E39" s="70" t="s">
        <v>1515</v>
      </c>
      <c r="F39" s="71"/>
      <c r="G39" s="72"/>
    </row>
    <row r="40" spans="1:7" x14ac:dyDescent="0.25">
      <c r="A40" s="68" t="s">
        <v>245</v>
      </c>
      <c r="B40" s="68" t="s">
        <v>1435</v>
      </c>
      <c r="C40" s="69" t="s">
        <v>1436</v>
      </c>
      <c r="D40" s="68" t="s">
        <v>117</v>
      </c>
      <c r="E40" s="70" t="s">
        <v>309</v>
      </c>
      <c r="F40" s="71"/>
      <c r="G40" s="72"/>
    </row>
    <row r="41" spans="1:7" x14ac:dyDescent="0.25">
      <c r="A41" s="68" t="s">
        <v>248</v>
      </c>
      <c r="B41" s="68" t="s">
        <v>279</v>
      </c>
      <c r="C41" s="69" t="s">
        <v>280</v>
      </c>
      <c r="D41" s="68" t="s">
        <v>117</v>
      </c>
      <c r="E41" s="70" t="s">
        <v>1722</v>
      </c>
      <c r="F41" s="71"/>
      <c r="G41" s="72"/>
    </row>
    <row r="42" spans="1:7" x14ac:dyDescent="0.25">
      <c r="A42" s="68" t="s">
        <v>287</v>
      </c>
      <c r="B42" s="68" t="s">
        <v>440</v>
      </c>
      <c r="C42" s="69" t="s">
        <v>441</v>
      </c>
      <c r="D42" s="68" t="s">
        <v>117</v>
      </c>
      <c r="E42" s="70" t="s">
        <v>1704</v>
      </c>
      <c r="F42" s="71"/>
      <c r="G42" s="72"/>
    </row>
    <row r="43" spans="1:7" x14ac:dyDescent="0.25">
      <c r="A43" s="68" t="s">
        <v>291</v>
      </c>
      <c r="B43" s="68" t="s">
        <v>851</v>
      </c>
      <c r="C43" s="69" t="s">
        <v>852</v>
      </c>
      <c r="D43" s="68" t="s">
        <v>192</v>
      </c>
      <c r="E43" s="70" t="s">
        <v>1526</v>
      </c>
      <c r="F43" s="71"/>
      <c r="G43" s="72"/>
    </row>
    <row r="44" spans="1:7" x14ac:dyDescent="0.25">
      <c r="A44" s="68" t="s">
        <v>310</v>
      </c>
      <c r="B44" s="68" t="s">
        <v>985</v>
      </c>
      <c r="C44" s="69" t="s">
        <v>986</v>
      </c>
      <c r="D44" s="68" t="s">
        <v>117</v>
      </c>
      <c r="E44" s="70" t="s">
        <v>1480</v>
      </c>
      <c r="F44" s="71"/>
      <c r="G44" s="72"/>
    </row>
    <row r="45" spans="1:7" x14ac:dyDescent="0.25">
      <c r="A45" s="68" t="s">
        <v>313</v>
      </c>
      <c r="B45" s="68" t="s">
        <v>1450</v>
      </c>
      <c r="C45" s="69" t="s">
        <v>1451</v>
      </c>
      <c r="D45" s="68" t="s">
        <v>876</v>
      </c>
      <c r="E45" s="70" t="s">
        <v>1453</v>
      </c>
      <c r="F45" s="71"/>
      <c r="G45" s="72"/>
    </row>
    <row r="46" spans="1:7" x14ac:dyDescent="0.25">
      <c r="A46" s="68" t="s">
        <v>188</v>
      </c>
      <c r="B46" s="68" t="s">
        <v>1456</v>
      </c>
      <c r="C46" s="69" t="s">
        <v>1457</v>
      </c>
      <c r="D46" s="68" t="s">
        <v>97</v>
      </c>
      <c r="E46" s="70" t="s">
        <v>1117</v>
      </c>
      <c r="F46" s="71"/>
      <c r="G46" s="72"/>
    </row>
    <row r="47" spans="1:7" x14ac:dyDescent="0.25">
      <c r="A47" s="68" t="s">
        <v>335</v>
      </c>
      <c r="B47" s="68" t="s">
        <v>1454</v>
      </c>
      <c r="C47" s="69" t="s">
        <v>1455</v>
      </c>
      <c r="D47" s="68" t="s">
        <v>103</v>
      </c>
      <c r="E47" s="70" t="s">
        <v>1233</v>
      </c>
      <c r="F47" s="71"/>
      <c r="G47" s="72"/>
    </row>
    <row r="48" spans="1:7" x14ac:dyDescent="0.25">
      <c r="A48" s="68" t="s">
        <v>337</v>
      </c>
      <c r="B48" s="68" t="s">
        <v>1229</v>
      </c>
      <c r="C48" s="69" t="s">
        <v>1230</v>
      </c>
      <c r="D48" s="68" t="s">
        <v>648</v>
      </c>
      <c r="E48" s="70" t="s">
        <v>1699</v>
      </c>
      <c r="F48" s="71"/>
      <c r="G48" s="72"/>
    </row>
    <row r="49" spans="1:7" x14ac:dyDescent="0.25">
      <c r="A49" s="68" t="s">
        <v>364</v>
      </c>
      <c r="B49" s="68" t="s">
        <v>1460</v>
      </c>
      <c r="C49" s="69" t="s">
        <v>1461</v>
      </c>
      <c r="D49" s="68" t="s">
        <v>103</v>
      </c>
      <c r="E49" s="70" t="s">
        <v>61</v>
      </c>
      <c r="F49" s="71"/>
      <c r="G49" s="72"/>
    </row>
    <row r="50" spans="1:7" x14ac:dyDescent="0.25">
      <c r="A50" s="68" t="s">
        <v>367</v>
      </c>
      <c r="B50" s="68" t="s">
        <v>1462</v>
      </c>
      <c r="C50" s="69" t="s">
        <v>1463</v>
      </c>
      <c r="D50" s="68" t="s">
        <v>103</v>
      </c>
      <c r="E50" s="70" t="s">
        <v>1143</v>
      </c>
      <c r="F50" s="71"/>
      <c r="G50" s="72"/>
    </row>
    <row r="51" spans="1:7" ht="22.5" x14ac:dyDescent="0.25">
      <c r="A51" s="68" t="s">
        <v>370</v>
      </c>
      <c r="B51" s="68" t="s">
        <v>1009</v>
      </c>
      <c r="C51" s="69" t="s">
        <v>1010</v>
      </c>
      <c r="D51" s="68" t="s">
        <v>656</v>
      </c>
      <c r="E51" s="70" t="s">
        <v>1488</v>
      </c>
      <c r="F51" s="71"/>
      <c r="G51" s="72"/>
    </row>
    <row r="52" spans="1:7" ht="22.5" x14ac:dyDescent="0.25">
      <c r="A52" s="68" t="s">
        <v>381</v>
      </c>
      <c r="B52" s="68" t="s">
        <v>996</v>
      </c>
      <c r="C52" s="69" t="s">
        <v>997</v>
      </c>
      <c r="D52" s="68" t="s">
        <v>117</v>
      </c>
      <c r="E52" s="70" t="s">
        <v>1483</v>
      </c>
      <c r="F52" s="71"/>
      <c r="G52" s="72"/>
    </row>
    <row r="53" spans="1:7" ht="22.5" x14ac:dyDescent="0.25">
      <c r="A53" s="68" t="s">
        <v>383</v>
      </c>
      <c r="B53" s="68" t="s">
        <v>971</v>
      </c>
      <c r="C53" s="69" t="s">
        <v>972</v>
      </c>
      <c r="D53" s="68" t="s">
        <v>117</v>
      </c>
      <c r="E53" s="70" t="s">
        <v>1472</v>
      </c>
      <c r="F53" s="71"/>
      <c r="G53" s="72"/>
    </row>
    <row r="54" spans="1:7" x14ac:dyDescent="0.25">
      <c r="A54" s="68" t="s">
        <v>389</v>
      </c>
      <c r="B54" s="68" t="s">
        <v>1373</v>
      </c>
      <c r="C54" s="69" t="s">
        <v>1374</v>
      </c>
      <c r="D54" s="68" t="s">
        <v>103</v>
      </c>
      <c r="E54" s="70" t="s">
        <v>1710</v>
      </c>
      <c r="F54" s="71"/>
      <c r="G54" s="72"/>
    </row>
    <row r="55" spans="1:7" ht="22.5" x14ac:dyDescent="0.25">
      <c r="A55" s="68" t="s">
        <v>392</v>
      </c>
      <c r="B55" s="68" t="s">
        <v>1437</v>
      </c>
      <c r="C55" s="69" t="s">
        <v>1438</v>
      </c>
      <c r="D55" s="68" t="s">
        <v>97</v>
      </c>
      <c r="E55" s="70" t="s">
        <v>221</v>
      </c>
      <c r="F55" s="71"/>
      <c r="G55" s="72"/>
    </row>
    <row r="56" spans="1:7" x14ac:dyDescent="0.25">
      <c r="A56" s="68" t="s">
        <v>395</v>
      </c>
      <c r="B56" s="68" t="s">
        <v>1439</v>
      </c>
      <c r="C56" s="69" t="s">
        <v>1440</v>
      </c>
      <c r="D56" s="68" t="s">
        <v>97</v>
      </c>
      <c r="E56" s="70" t="s">
        <v>1185</v>
      </c>
      <c r="F56" s="71"/>
      <c r="G56" s="72"/>
    </row>
    <row r="57" spans="1:7" x14ac:dyDescent="0.25">
      <c r="A57" s="68" t="s">
        <v>415</v>
      </c>
      <c r="B57" s="68" t="s">
        <v>1441</v>
      </c>
      <c r="C57" s="69" t="s">
        <v>1442</v>
      </c>
      <c r="D57" s="68" t="s">
        <v>97</v>
      </c>
      <c r="E57" s="70" t="s">
        <v>56</v>
      </c>
      <c r="F57" s="71"/>
      <c r="G57" s="72"/>
    </row>
    <row r="58" spans="1:7" ht="33.75" x14ac:dyDescent="0.25">
      <c r="A58" s="68" t="s">
        <v>444</v>
      </c>
      <c r="B58" s="68" t="s">
        <v>894</v>
      </c>
      <c r="C58" s="69" t="s">
        <v>895</v>
      </c>
      <c r="D58" s="68" t="s">
        <v>192</v>
      </c>
      <c r="E58" s="70" t="s">
        <v>1527</v>
      </c>
      <c r="F58" s="71"/>
      <c r="G58" s="72"/>
    </row>
    <row r="59" spans="1:7" ht="22.5" x14ac:dyDescent="0.25">
      <c r="A59" s="68" t="s">
        <v>447</v>
      </c>
      <c r="B59" s="68" t="s">
        <v>1412</v>
      </c>
      <c r="C59" s="69" t="s">
        <v>1413</v>
      </c>
      <c r="D59" s="68" t="s">
        <v>103</v>
      </c>
      <c r="E59" s="70" t="s">
        <v>57</v>
      </c>
      <c r="F59" s="71"/>
      <c r="G59" s="72"/>
    </row>
    <row r="60" spans="1:7" x14ac:dyDescent="0.25">
      <c r="A60" s="68" t="s">
        <v>474</v>
      </c>
      <c r="B60" s="68" t="s">
        <v>1414</v>
      </c>
      <c r="C60" s="69" t="s">
        <v>1415</v>
      </c>
      <c r="D60" s="68" t="s">
        <v>103</v>
      </c>
      <c r="E60" s="70" t="s">
        <v>57</v>
      </c>
      <c r="F60" s="71"/>
      <c r="G60" s="72"/>
    </row>
    <row r="61" spans="1:7" x14ac:dyDescent="0.25">
      <c r="A61" s="68" t="s">
        <v>492</v>
      </c>
      <c r="B61" s="68" t="s">
        <v>1458</v>
      </c>
      <c r="C61" s="69" t="s">
        <v>1459</v>
      </c>
      <c r="D61" s="68" t="s">
        <v>103</v>
      </c>
      <c r="E61" s="70" t="s">
        <v>1149</v>
      </c>
      <c r="F61" s="71"/>
      <c r="G61" s="72"/>
    </row>
    <row r="62" spans="1:7" ht="22.5" x14ac:dyDescent="0.25">
      <c r="A62" s="68" t="s">
        <v>527</v>
      </c>
      <c r="B62" s="68" t="s">
        <v>1502</v>
      </c>
      <c r="C62" s="69" t="s">
        <v>1503</v>
      </c>
      <c r="D62" s="68" t="s">
        <v>103</v>
      </c>
      <c r="E62" s="70" t="s">
        <v>57</v>
      </c>
      <c r="F62" s="71"/>
      <c r="G62" s="72"/>
    </row>
    <row r="63" spans="1:7" x14ac:dyDescent="0.25">
      <c r="A63" s="68" t="s">
        <v>565</v>
      </c>
      <c r="B63" s="68" t="s">
        <v>1504</v>
      </c>
      <c r="C63" s="69" t="s">
        <v>1505</v>
      </c>
      <c r="D63" s="68" t="s">
        <v>103</v>
      </c>
      <c r="E63" s="70" t="s">
        <v>55</v>
      </c>
      <c r="F63" s="71"/>
      <c r="G63" s="72"/>
    </row>
    <row r="64" spans="1:7" ht="33.75" x14ac:dyDescent="0.25">
      <c r="A64" s="68" t="s">
        <v>1062</v>
      </c>
      <c r="B64" s="68" t="s">
        <v>1506</v>
      </c>
      <c r="C64" s="69" t="s">
        <v>1507</v>
      </c>
      <c r="D64" s="68" t="s">
        <v>103</v>
      </c>
      <c r="E64" s="70" t="s">
        <v>55</v>
      </c>
      <c r="F64" s="71"/>
      <c r="G64" s="72"/>
    </row>
    <row r="65" spans="1:7" ht="33.75" x14ac:dyDescent="0.25">
      <c r="A65" s="68" t="s">
        <v>1072</v>
      </c>
      <c r="B65" s="68" t="s">
        <v>1516</v>
      </c>
      <c r="C65" s="69" t="s">
        <v>1517</v>
      </c>
      <c r="D65" s="68" t="s">
        <v>103</v>
      </c>
      <c r="E65" s="70" t="s">
        <v>54</v>
      </c>
      <c r="F65" s="71"/>
      <c r="G65" s="72"/>
    </row>
    <row r="66" spans="1:7" x14ac:dyDescent="0.25">
      <c r="A66" s="73" t="s">
        <v>566</v>
      </c>
      <c r="B66" s="56"/>
      <c r="C66" s="56"/>
      <c r="D66" s="56"/>
      <c r="E66" s="56"/>
      <c r="F66" s="57"/>
      <c r="G66" s="74"/>
    </row>
    <row r="67" spans="1:7" x14ac:dyDescent="0.25">
      <c r="A67" s="67" t="s">
        <v>11</v>
      </c>
      <c r="B67" s="45"/>
      <c r="C67" s="45"/>
      <c r="D67" s="45"/>
      <c r="E67" s="45"/>
      <c r="F67" s="45"/>
      <c r="G67" s="39"/>
    </row>
    <row r="68" spans="1:7" ht="22.5" x14ac:dyDescent="0.25">
      <c r="A68" s="68" t="s">
        <v>54</v>
      </c>
      <c r="B68" s="68" t="s">
        <v>1388</v>
      </c>
      <c r="C68" s="69" t="s">
        <v>1389</v>
      </c>
      <c r="D68" s="68" t="s">
        <v>103</v>
      </c>
      <c r="E68" s="70" t="s">
        <v>54</v>
      </c>
      <c r="F68" s="71"/>
      <c r="G68" s="72"/>
    </row>
    <row r="69" spans="1:7" ht="22.5" x14ac:dyDescent="0.25">
      <c r="A69" s="68" t="s">
        <v>55</v>
      </c>
      <c r="B69" s="68" t="s">
        <v>1400</v>
      </c>
      <c r="C69" s="69" t="s">
        <v>1401</v>
      </c>
      <c r="D69" s="68" t="s">
        <v>103</v>
      </c>
      <c r="E69" s="70" t="s">
        <v>389</v>
      </c>
      <c r="F69" s="71"/>
      <c r="G69" s="72"/>
    </row>
    <row r="70" spans="1:7" x14ac:dyDescent="0.25">
      <c r="A70" s="68" t="s">
        <v>56</v>
      </c>
      <c r="B70" s="68" t="s">
        <v>1404</v>
      </c>
      <c r="C70" s="69" t="s">
        <v>1405</v>
      </c>
      <c r="D70" s="68" t="s">
        <v>103</v>
      </c>
      <c r="E70" s="70" t="s">
        <v>54</v>
      </c>
      <c r="F70" s="71"/>
      <c r="G70" s="72"/>
    </row>
    <row r="71" spans="1:7" x14ac:dyDescent="0.25">
      <c r="A71" s="68" t="s">
        <v>57</v>
      </c>
      <c r="B71" s="68" t="s">
        <v>853</v>
      </c>
      <c r="C71" s="69" t="s">
        <v>1406</v>
      </c>
      <c r="D71" s="68" t="s">
        <v>103</v>
      </c>
      <c r="E71" s="70" t="s">
        <v>54</v>
      </c>
      <c r="F71" s="71"/>
      <c r="G71" s="72"/>
    </row>
    <row r="72" spans="1:7" x14ac:dyDescent="0.25">
      <c r="A72" s="73" t="s">
        <v>567</v>
      </c>
      <c r="B72" s="56"/>
      <c r="C72" s="56"/>
      <c r="D72" s="56"/>
      <c r="E72" s="56"/>
      <c r="F72" s="57"/>
      <c r="G72" s="74"/>
    </row>
    <row r="73" spans="1:7" x14ac:dyDescent="0.25">
      <c r="A73" s="75" t="s">
        <v>568</v>
      </c>
      <c r="B73" s="56"/>
      <c r="C73" s="56"/>
      <c r="D73" s="56"/>
      <c r="E73" s="56"/>
      <c r="F73" s="57"/>
      <c r="G73" s="76"/>
    </row>
    <row r="74" spans="1:7" x14ac:dyDescent="0.25">
      <c r="A74" s="77" t="s">
        <v>532</v>
      </c>
      <c r="B74" s="56"/>
      <c r="C74" s="56"/>
      <c r="D74" s="56"/>
      <c r="E74" s="56"/>
      <c r="F74" s="57"/>
      <c r="G74" s="78"/>
    </row>
    <row r="75" spans="1:7" x14ac:dyDescent="0.25">
      <c r="A75" s="77" t="s">
        <v>533</v>
      </c>
      <c r="B75" s="56"/>
      <c r="C75" s="56"/>
      <c r="D75" s="56"/>
      <c r="E75" s="56"/>
      <c r="F75" s="57"/>
      <c r="G75" s="78"/>
    </row>
    <row r="76" spans="1:7" x14ac:dyDescent="0.25">
      <c r="A76" s="77" t="s">
        <v>534</v>
      </c>
      <c r="B76" s="56"/>
      <c r="C76" s="56"/>
      <c r="D76" s="56"/>
      <c r="E76" s="56"/>
      <c r="F76" s="57"/>
      <c r="G76" s="78"/>
    </row>
    <row r="77" spans="1:7" x14ac:dyDescent="0.25">
      <c r="A77" s="77" t="s">
        <v>535</v>
      </c>
      <c r="B77" s="56"/>
      <c r="C77" s="56"/>
      <c r="D77" s="56"/>
      <c r="E77" s="56"/>
      <c r="F77" s="57"/>
      <c r="G77" s="78"/>
    </row>
    <row r="78" spans="1:7" x14ac:dyDescent="0.25">
      <c r="A78" s="77" t="s">
        <v>536</v>
      </c>
      <c r="B78" s="56"/>
      <c r="C78" s="56"/>
      <c r="D78" s="56"/>
      <c r="E78" s="56"/>
      <c r="F78" s="57"/>
      <c r="G78" s="78"/>
    </row>
    <row r="79" spans="1:7" x14ac:dyDescent="0.25">
      <c r="A79" s="77" t="s">
        <v>537</v>
      </c>
      <c r="B79" s="56"/>
      <c r="C79" s="56"/>
      <c r="D79" s="56"/>
      <c r="E79" s="56"/>
      <c r="F79" s="57"/>
      <c r="G79" s="78"/>
    </row>
  </sheetData>
  <mergeCells count="18">
    <mergeCell ref="A74:F74"/>
    <mergeCell ref="A75:F75"/>
    <mergeCell ref="A76:F76"/>
    <mergeCell ref="A77:F77"/>
    <mergeCell ref="A78:F78"/>
    <mergeCell ref="A79:F79"/>
    <mergeCell ref="A24:F24"/>
    <mergeCell ref="A25:G25"/>
    <mergeCell ref="A66:F66"/>
    <mergeCell ref="A67:G67"/>
    <mergeCell ref="A72:F72"/>
    <mergeCell ref="A73:F73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A27B8-74F4-49A2-A3B7-1795FED8013F}">
  <dimension ref="A2:I48"/>
  <sheetViews>
    <sheetView workbookViewId="0">
      <selection activeCell="K50" sqref="K50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1528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2056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1530</v>
      </c>
      <c r="B10" s="45"/>
      <c r="C10" s="45"/>
      <c r="D10" s="45"/>
      <c r="E10" s="45"/>
      <c r="F10" s="45"/>
      <c r="G10" s="45"/>
      <c r="H10" s="45"/>
      <c r="I10" s="39"/>
    </row>
    <row r="11" spans="1:9" ht="21" x14ac:dyDescent="0.25">
      <c r="A11" s="46" t="s">
        <v>54</v>
      </c>
      <c r="B11" s="46" t="s">
        <v>1531</v>
      </c>
      <c r="C11" s="47" t="s">
        <v>1532</v>
      </c>
      <c r="D11" s="46" t="s">
        <v>224</v>
      </c>
      <c r="E11" s="48"/>
      <c r="F11" s="49" t="s">
        <v>1533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1534</v>
      </c>
      <c r="F12" s="53" t="s">
        <v>1535</v>
      </c>
      <c r="G12" s="54"/>
      <c r="H12" s="54"/>
    </row>
    <row r="13" spans="1:9" ht="31.5" x14ac:dyDescent="0.25">
      <c r="A13" s="46" t="s">
        <v>55</v>
      </c>
      <c r="B13" s="46" t="s">
        <v>1536</v>
      </c>
      <c r="C13" s="47" t="s">
        <v>1537</v>
      </c>
      <c r="D13" s="46" t="s">
        <v>224</v>
      </c>
      <c r="E13" s="48"/>
      <c r="F13" s="49" t="s">
        <v>1538</v>
      </c>
      <c r="G13" s="50"/>
      <c r="H13" s="50"/>
    </row>
    <row r="14" spans="1:9" x14ac:dyDescent="0.25">
      <c r="A14" s="51" t="s">
        <v>581</v>
      </c>
      <c r="B14" s="51" t="s">
        <v>68</v>
      </c>
      <c r="C14" s="52" t="s">
        <v>69</v>
      </c>
      <c r="D14" s="51" t="s">
        <v>70</v>
      </c>
      <c r="E14" s="53" t="s">
        <v>1539</v>
      </c>
      <c r="F14" s="53" t="s">
        <v>1540</v>
      </c>
      <c r="G14" s="54"/>
      <c r="H14" s="54"/>
    </row>
    <row r="15" spans="1:9" ht="31.5" x14ac:dyDescent="0.25">
      <c r="A15" s="46" t="s">
        <v>56</v>
      </c>
      <c r="B15" s="46" t="s">
        <v>1541</v>
      </c>
      <c r="C15" s="47" t="s">
        <v>1542</v>
      </c>
      <c r="D15" s="46" t="s">
        <v>1543</v>
      </c>
      <c r="E15" s="48"/>
      <c r="F15" s="49" t="s">
        <v>1544</v>
      </c>
      <c r="G15" s="50"/>
      <c r="H15" s="50"/>
    </row>
    <row r="16" spans="1:9" x14ac:dyDescent="0.25">
      <c r="A16" s="51" t="s">
        <v>586</v>
      </c>
      <c r="B16" s="51" t="s">
        <v>68</v>
      </c>
      <c r="C16" s="52" t="s">
        <v>69</v>
      </c>
      <c r="D16" s="51" t="s">
        <v>70</v>
      </c>
      <c r="E16" s="53" t="s">
        <v>1205</v>
      </c>
      <c r="F16" s="53" t="s">
        <v>1545</v>
      </c>
      <c r="G16" s="54"/>
      <c r="H16" s="54"/>
    </row>
    <row r="17" spans="1:8" ht="73.5" x14ac:dyDescent="0.25">
      <c r="A17" s="46" t="s">
        <v>57</v>
      </c>
      <c r="B17" s="46" t="s">
        <v>1546</v>
      </c>
      <c r="C17" s="47" t="s">
        <v>1547</v>
      </c>
      <c r="D17" s="46" t="s">
        <v>1548</v>
      </c>
      <c r="E17" s="48"/>
      <c r="F17" s="49" t="s">
        <v>1549</v>
      </c>
      <c r="G17" s="50"/>
      <c r="H17" s="50"/>
    </row>
    <row r="18" spans="1:8" x14ac:dyDescent="0.25">
      <c r="A18" s="51" t="s">
        <v>123</v>
      </c>
      <c r="B18" s="51" t="s">
        <v>68</v>
      </c>
      <c r="C18" s="52" t="s">
        <v>69</v>
      </c>
      <c r="D18" s="51" t="s">
        <v>70</v>
      </c>
      <c r="E18" s="53" t="s">
        <v>1550</v>
      </c>
      <c r="F18" s="53" t="s">
        <v>1551</v>
      </c>
      <c r="G18" s="54"/>
      <c r="H18" s="54"/>
    </row>
    <row r="19" spans="1:8" ht="22.5" x14ac:dyDescent="0.25">
      <c r="A19" s="51" t="s">
        <v>126</v>
      </c>
      <c r="B19" s="51" t="s">
        <v>321</v>
      </c>
      <c r="C19" s="52" t="s">
        <v>322</v>
      </c>
      <c r="D19" s="51" t="s">
        <v>76</v>
      </c>
      <c r="E19" s="53" t="s">
        <v>1431</v>
      </c>
      <c r="F19" s="53" t="s">
        <v>1552</v>
      </c>
      <c r="G19" s="54"/>
      <c r="H19" s="54"/>
    </row>
    <row r="20" spans="1:8" x14ac:dyDescent="0.25">
      <c r="A20" s="46" t="s">
        <v>58</v>
      </c>
      <c r="B20" s="46" t="s">
        <v>1553</v>
      </c>
      <c r="C20" s="47" t="s">
        <v>1554</v>
      </c>
      <c r="D20" s="46" t="s">
        <v>648</v>
      </c>
      <c r="E20" s="48"/>
      <c r="F20" s="49" t="s">
        <v>1555</v>
      </c>
      <c r="G20" s="50"/>
      <c r="H20" s="50"/>
    </row>
    <row r="21" spans="1:8" ht="21" x14ac:dyDescent="0.25">
      <c r="A21" s="46" t="s">
        <v>59</v>
      </c>
      <c r="B21" s="46" t="s">
        <v>1556</v>
      </c>
      <c r="C21" s="47" t="s">
        <v>1557</v>
      </c>
      <c r="D21" s="46" t="s">
        <v>224</v>
      </c>
      <c r="E21" s="48"/>
      <c r="F21" s="49" t="s">
        <v>1917</v>
      </c>
      <c r="G21" s="50"/>
      <c r="H21" s="50"/>
    </row>
    <row r="22" spans="1:8" x14ac:dyDescent="0.25">
      <c r="A22" s="51" t="s">
        <v>157</v>
      </c>
      <c r="B22" s="51" t="s">
        <v>68</v>
      </c>
      <c r="C22" s="52" t="s">
        <v>69</v>
      </c>
      <c r="D22" s="51" t="s">
        <v>70</v>
      </c>
      <c r="E22" s="53" t="s">
        <v>1558</v>
      </c>
      <c r="F22" s="53" t="s">
        <v>1918</v>
      </c>
      <c r="G22" s="54"/>
      <c r="H22" s="54"/>
    </row>
    <row r="23" spans="1:8" x14ac:dyDescent="0.25">
      <c r="A23" s="51" t="s">
        <v>160</v>
      </c>
      <c r="B23" s="51" t="s">
        <v>403</v>
      </c>
      <c r="C23" s="52" t="s">
        <v>404</v>
      </c>
      <c r="D23" s="51" t="s">
        <v>76</v>
      </c>
      <c r="E23" s="53" t="s">
        <v>1560</v>
      </c>
      <c r="F23" s="53" t="s">
        <v>1919</v>
      </c>
      <c r="G23" s="54"/>
      <c r="H23" s="54"/>
    </row>
    <row r="24" spans="1:8" ht="22.5" x14ac:dyDescent="0.25">
      <c r="A24" s="51" t="s">
        <v>1380</v>
      </c>
      <c r="B24" s="51" t="s">
        <v>239</v>
      </c>
      <c r="C24" s="52" t="s">
        <v>240</v>
      </c>
      <c r="D24" s="51" t="s">
        <v>76</v>
      </c>
      <c r="E24" s="53" t="s">
        <v>1562</v>
      </c>
      <c r="F24" s="53" t="s">
        <v>1920</v>
      </c>
      <c r="G24" s="54"/>
      <c r="H24" s="54"/>
    </row>
    <row r="25" spans="1:8" ht="22.5" x14ac:dyDescent="0.25">
      <c r="A25" s="51" t="s">
        <v>1564</v>
      </c>
      <c r="B25" s="51" t="s">
        <v>321</v>
      </c>
      <c r="C25" s="52" t="s">
        <v>322</v>
      </c>
      <c r="D25" s="51" t="s">
        <v>76</v>
      </c>
      <c r="E25" s="53" t="s">
        <v>941</v>
      </c>
      <c r="F25" s="53" t="s">
        <v>1921</v>
      </c>
      <c r="G25" s="54"/>
      <c r="H25" s="54"/>
    </row>
    <row r="26" spans="1:8" x14ac:dyDescent="0.25">
      <c r="A26" s="51" t="s">
        <v>1566</v>
      </c>
      <c r="B26" s="51" t="s">
        <v>1038</v>
      </c>
      <c r="C26" s="52" t="s">
        <v>1039</v>
      </c>
      <c r="D26" s="51" t="s">
        <v>113</v>
      </c>
      <c r="E26" s="53" t="s">
        <v>633</v>
      </c>
      <c r="F26" s="53" t="s">
        <v>1922</v>
      </c>
      <c r="G26" s="54"/>
      <c r="H26" s="54"/>
    </row>
    <row r="27" spans="1:8" x14ac:dyDescent="0.25">
      <c r="A27" s="51" t="s">
        <v>1568</v>
      </c>
      <c r="B27" s="51" t="s">
        <v>636</v>
      </c>
      <c r="C27" s="52" t="s">
        <v>637</v>
      </c>
      <c r="D27" s="51" t="s">
        <v>117</v>
      </c>
      <c r="E27" s="53" t="s">
        <v>1569</v>
      </c>
      <c r="F27" s="53" t="s">
        <v>244</v>
      </c>
      <c r="G27" s="54"/>
      <c r="H27" s="54"/>
    </row>
    <row r="28" spans="1:8" x14ac:dyDescent="0.25">
      <c r="A28" s="51" t="s">
        <v>1571</v>
      </c>
      <c r="B28" s="51" t="s">
        <v>279</v>
      </c>
      <c r="C28" s="52" t="s">
        <v>280</v>
      </c>
      <c r="D28" s="51" t="s">
        <v>117</v>
      </c>
      <c r="E28" s="53" t="s">
        <v>461</v>
      </c>
      <c r="F28" s="53" t="s">
        <v>1923</v>
      </c>
      <c r="G28" s="54"/>
      <c r="H28" s="54"/>
    </row>
    <row r="29" spans="1:8" ht="33.75" x14ac:dyDescent="0.25">
      <c r="A29" s="51" t="s">
        <v>1573</v>
      </c>
      <c r="B29" s="51" t="s">
        <v>1574</v>
      </c>
      <c r="C29" s="52" t="s">
        <v>1575</v>
      </c>
      <c r="D29" s="51" t="s">
        <v>113</v>
      </c>
      <c r="E29" s="53" t="s">
        <v>850</v>
      </c>
      <c r="F29" s="53" t="s">
        <v>1924</v>
      </c>
      <c r="G29" s="54"/>
      <c r="H29" s="54"/>
    </row>
    <row r="30" spans="1:8" ht="33.75" x14ac:dyDescent="0.25">
      <c r="A30" s="51" t="s">
        <v>1577</v>
      </c>
      <c r="B30" s="51" t="s">
        <v>642</v>
      </c>
      <c r="C30" s="52" t="s">
        <v>643</v>
      </c>
      <c r="D30" s="51" t="s">
        <v>113</v>
      </c>
      <c r="E30" s="53" t="s">
        <v>454</v>
      </c>
      <c r="F30" s="53" t="s">
        <v>1925</v>
      </c>
      <c r="G30" s="54"/>
      <c r="H30" s="54"/>
    </row>
    <row r="31" spans="1:8" x14ac:dyDescent="0.25">
      <c r="A31" s="51" t="s">
        <v>1579</v>
      </c>
      <c r="B31" s="51" t="s">
        <v>1580</v>
      </c>
      <c r="C31" s="52" t="s">
        <v>1581</v>
      </c>
      <c r="D31" s="51" t="s">
        <v>113</v>
      </c>
      <c r="E31" s="53" t="s">
        <v>1582</v>
      </c>
      <c r="F31" s="53" t="s">
        <v>1926</v>
      </c>
      <c r="G31" s="54"/>
      <c r="H31" s="54"/>
    </row>
    <row r="32" spans="1:8" x14ac:dyDescent="0.25">
      <c r="A32" s="51" t="s">
        <v>1584</v>
      </c>
      <c r="B32" s="51" t="s">
        <v>1229</v>
      </c>
      <c r="C32" s="52" t="s">
        <v>1230</v>
      </c>
      <c r="D32" s="51" t="s">
        <v>648</v>
      </c>
      <c r="E32" s="53" t="s">
        <v>1585</v>
      </c>
      <c r="F32" s="53" t="s">
        <v>1927</v>
      </c>
      <c r="G32" s="54"/>
      <c r="H32" s="54"/>
    </row>
    <row r="33" spans="1:8" ht="21" x14ac:dyDescent="0.25">
      <c r="A33" s="46" t="s">
        <v>60</v>
      </c>
      <c r="B33" s="46" t="s">
        <v>1587</v>
      </c>
      <c r="C33" s="47" t="s">
        <v>1588</v>
      </c>
      <c r="D33" s="46" t="s">
        <v>648</v>
      </c>
      <c r="E33" s="48"/>
      <c r="F33" s="49" t="s">
        <v>1589</v>
      </c>
      <c r="G33" s="50"/>
      <c r="H33" s="50"/>
    </row>
    <row r="34" spans="1:8" ht="21" x14ac:dyDescent="0.25">
      <c r="A34" s="46" t="s">
        <v>61</v>
      </c>
      <c r="B34" s="46" t="s">
        <v>1590</v>
      </c>
      <c r="C34" s="47" t="s">
        <v>1591</v>
      </c>
      <c r="D34" s="46" t="s">
        <v>1543</v>
      </c>
      <c r="E34" s="48"/>
      <c r="F34" s="49" t="s">
        <v>1544</v>
      </c>
      <c r="G34" s="50"/>
      <c r="H34" s="50"/>
    </row>
    <row r="35" spans="1:8" x14ac:dyDescent="0.25">
      <c r="A35" s="51" t="s">
        <v>666</v>
      </c>
      <c r="B35" s="51" t="s">
        <v>68</v>
      </c>
      <c r="C35" s="52" t="s">
        <v>69</v>
      </c>
      <c r="D35" s="51" t="s">
        <v>70</v>
      </c>
      <c r="E35" s="53" t="s">
        <v>1592</v>
      </c>
      <c r="F35" s="53" t="s">
        <v>1593</v>
      </c>
      <c r="G35" s="54"/>
      <c r="H35" s="54"/>
    </row>
    <row r="36" spans="1:8" x14ac:dyDescent="0.25">
      <c r="A36" s="51" t="s">
        <v>668</v>
      </c>
      <c r="B36" s="51" t="s">
        <v>1594</v>
      </c>
      <c r="C36" s="52" t="s">
        <v>1595</v>
      </c>
      <c r="D36" s="51" t="s">
        <v>113</v>
      </c>
      <c r="E36" s="53" t="s">
        <v>1075</v>
      </c>
      <c r="F36" s="53" t="s">
        <v>1596</v>
      </c>
      <c r="G36" s="54"/>
      <c r="H36" s="54"/>
    </row>
    <row r="37" spans="1:8" x14ac:dyDescent="0.25">
      <c r="A37" s="46" t="s">
        <v>189</v>
      </c>
      <c r="B37" s="46" t="s">
        <v>1597</v>
      </c>
      <c r="C37" s="47" t="s">
        <v>1598</v>
      </c>
      <c r="D37" s="46" t="s">
        <v>648</v>
      </c>
      <c r="E37" s="48"/>
      <c r="F37" s="49" t="s">
        <v>1599</v>
      </c>
      <c r="G37" s="50"/>
      <c r="H37" s="50"/>
    </row>
    <row r="38" spans="1:8" ht="21" x14ac:dyDescent="0.25">
      <c r="A38" s="46" t="s">
        <v>193</v>
      </c>
      <c r="B38" s="46" t="s">
        <v>578</v>
      </c>
      <c r="C38" s="47" t="s">
        <v>579</v>
      </c>
      <c r="D38" s="46" t="s">
        <v>224</v>
      </c>
      <c r="E38" s="48"/>
      <c r="F38" s="49" t="s">
        <v>1600</v>
      </c>
      <c r="G38" s="50"/>
      <c r="H38" s="50"/>
    </row>
    <row r="39" spans="1:8" x14ac:dyDescent="0.25">
      <c r="A39" s="51" t="s">
        <v>197</v>
      </c>
      <c r="B39" s="51" t="s">
        <v>68</v>
      </c>
      <c r="C39" s="52" t="s">
        <v>69</v>
      </c>
      <c r="D39" s="51" t="s">
        <v>70</v>
      </c>
      <c r="E39" s="53" t="s">
        <v>582</v>
      </c>
      <c r="F39" s="53" t="s">
        <v>1601</v>
      </c>
      <c r="G39" s="54"/>
      <c r="H39" s="54"/>
    </row>
    <row r="40" spans="1:8" x14ac:dyDescent="0.25">
      <c r="A40" s="46" t="s">
        <v>118</v>
      </c>
      <c r="B40" s="46" t="s">
        <v>1602</v>
      </c>
      <c r="C40" s="47" t="s">
        <v>1603</v>
      </c>
      <c r="D40" s="46" t="s">
        <v>477</v>
      </c>
      <c r="E40" s="48"/>
      <c r="F40" s="49" t="s">
        <v>1928</v>
      </c>
      <c r="G40" s="50"/>
      <c r="H40" s="50"/>
    </row>
    <row r="41" spans="1:8" x14ac:dyDescent="0.25">
      <c r="A41" s="51" t="s">
        <v>213</v>
      </c>
      <c r="B41" s="51" t="s">
        <v>68</v>
      </c>
      <c r="C41" s="52" t="s">
        <v>69</v>
      </c>
      <c r="D41" s="51" t="s">
        <v>70</v>
      </c>
      <c r="E41" s="53" t="s">
        <v>1605</v>
      </c>
      <c r="F41" s="53" t="s">
        <v>1929</v>
      </c>
      <c r="G41" s="54"/>
      <c r="H41" s="54"/>
    </row>
    <row r="42" spans="1:8" x14ac:dyDescent="0.25">
      <c r="A42" s="55" t="s">
        <v>1607</v>
      </c>
      <c r="B42" s="56"/>
      <c r="C42" s="56"/>
      <c r="D42" s="56"/>
      <c r="E42" s="56"/>
      <c r="F42" s="56"/>
      <c r="G42" s="57"/>
      <c r="H42" s="58"/>
    </row>
    <row r="43" spans="1:8" x14ac:dyDescent="0.25">
      <c r="A43" s="59" t="s">
        <v>531</v>
      </c>
      <c r="B43" s="56"/>
      <c r="C43" s="56"/>
      <c r="D43" s="56"/>
      <c r="E43" s="56"/>
      <c r="F43" s="56"/>
      <c r="G43" s="57"/>
      <c r="H43" s="60"/>
    </row>
    <row r="44" spans="1:8" x14ac:dyDescent="0.25">
      <c r="A44" s="61" t="s">
        <v>533</v>
      </c>
      <c r="B44" s="56"/>
      <c r="C44" s="56"/>
      <c r="D44" s="56"/>
      <c r="E44" s="56"/>
      <c r="F44" s="56"/>
      <c r="G44" s="57"/>
      <c r="H44" s="62"/>
    </row>
    <row r="45" spans="1:8" x14ac:dyDescent="0.25">
      <c r="A45" s="61" t="s">
        <v>534</v>
      </c>
      <c r="B45" s="56"/>
      <c r="C45" s="56"/>
      <c r="D45" s="56"/>
      <c r="E45" s="56"/>
      <c r="F45" s="56"/>
      <c r="G45" s="57"/>
      <c r="H45" s="62"/>
    </row>
    <row r="46" spans="1:8" x14ac:dyDescent="0.25">
      <c r="A46" s="61" t="s">
        <v>535</v>
      </c>
      <c r="B46" s="56"/>
      <c r="C46" s="56"/>
      <c r="D46" s="56"/>
      <c r="E46" s="56"/>
      <c r="F46" s="56"/>
      <c r="G46" s="57"/>
      <c r="H46" s="62"/>
    </row>
    <row r="47" spans="1:8" x14ac:dyDescent="0.25">
      <c r="A47" s="61" t="s">
        <v>536</v>
      </c>
      <c r="B47" s="56"/>
      <c r="C47" s="56"/>
      <c r="D47" s="56"/>
      <c r="E47" s="56"/>
      <c r="F47" s="56"/>
      <c r="G47" s="57"/>
      <c r="H47" s="62"/>
    </row>
    <row r="48" spans="1:8" x14ac:dyDescent="0.25">
      <c r="A48" s="61" t="s">
        <v>537</v>
      </c>
      <c r="B48" s="56"/>
      <c r="C48" s="56"/>
      <c r="D48" s="56"/>
      <c r="E48" s="56"/>
      <c r="F48" s="56"/>
      <c r="G48" s="57"/>
      <c r="H48" s="62"/>
    </row>
  </sheetData>
  <mergeCells count="17">
    <mergeCell ref="A47:G47"/>
    <mergeCell ref="A48:G48"/>
    <mergeCell ref="A10:I10"/>
    <mergeCell ref="A42:G42"/>
    <mergeCell ref="A43:G43"/>
    <mergeCell ref="A44:G44"/>
    <mergeCell ref="A45:G45"/>
    <mergeCell ref="A46:G46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138D3-32D0-4285-81EC-5890C12752B0}">
  <dimension ref="A2:G35"/>
  <sheetViews>
    <sheetView topLeftCell="A7" workbookViewId="0">
      <selection activeCell="J14" sqref="J14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1608</v>
      </c>
      <c r="B2" s="32"/>
      <c r="C2" s="32"/>
      <c r="D2" s="32"/>
      <c r="E2" s="32"/>
      <c r="F2" s="32"/>
      <c r="G2" s="32"/>
    </row>
    <row r="4" spans="1:7" x14ac:dyDescent="0.25">
      <c r="A4" s="64" t="s">
        <v>2056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1930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x14ac:dyDescent="0.25">
      <c r="A13" s="68" t="s">
        <v>54</v>
      </c>
      <c r="B13" s="68" t="s">
        <v>403</v>
      </c>
      <c r="C13" s="69" t="s">
        <v>404</v>
      </c>
      <c r="D13" s="68" t="s">
        <v>76</v>
      </c>
      <c r="E13" s="70" t="s">
        <v>1919</v>
      </c>
      <c r="F13" s="71"/>
      <c r="G13" s="72"/>
    </row>
    <row r="14" spans="1:7" ht="22.5" x14ac:dyDescent="0.25">
      <c r="A14" s="68" t="s">
        <v>55</v>
      </c>
      <c r="B14" s="68" t="s">
        <v>239</v>
      </c>
      <c r="C14" s="69" t="s">
        <v>240</v>
      </c>
      <c r="D14" s="68" t="s">
        <v>76</v>
      </c>
      <c r="E14" s="70" t="s">
        <v>1920</v>
      </c>
      <c r="F14" s="71"/>
      <c r="G14" s="72"/>
    </row>
    <row r="15" spans="1:7" x14ac:dyDescent="0.25">
      <c r="A15" s="68" t="s">
        <v>56</v>
      </c>
      <c r="B15" s="68" t="s">
        <v>321</v>
      </c>
      <c r="C15" s="69" t="s">
        <v>322</v>
      </c>
      <c r="D15" s="68" t="s">
        <v>76</v>
      </c>
      <c r="E15" s="70" t="s">
        <v>1931</v>
      </c>
      <c r="F15" s="71"/>
      <c r="G15" s="72"/>
    </row>
    <row r="16" spans="1:7" x14ac:dyDescent="0.25">
      <c r="A16" s="73" t="s">
        <v>559</v>
      </c>
      <c r="B16" s="56"/>
      <c r="C16" s="56"/>
      <c r="D16" s="56"/>
      <c r="E16" s="56"/>
      <c r="F16" s="57"/>
      <c r="G16" s="74"/>
    </row>
    <row r="17" spans="1:7" x14ac:dyDescent="0.25">
      <c r="A17" s="67" t="s">
        <v>560</v>
      </c>
      <c r="B17" s="45"/>
      <c r="C17" s="45"/>
      <c r="D17" s="45"/>
      <c r="E17" s="45"/>
      <c r="F17" s="45"/>
      <c r="G17" s="39"/>
    </row>
    <row r="18" spans="1:7" x14ac:dyDescent="0.25">
      <c r="A18" s="68" t="s">
        <v>54</v>
      </c>
      <c r="B18" s="68" t="s">
        <v>1038</v>
      </c>
      <c r="C18" s="69" t="s">
        <v>1039</v>
      </c>
      <c r="D18" s="68" t="s">
        <v>113</v>
      </c>
      <c r="E18" s="70" t="s">
        <v>1922</v>
      </c>
      <c r="F18" s="71"/>
      <c r="G18" s="72"/>
    </row>
    <row r="19" spans="1:7" x14ac:dyDescent="0.25">
      <c r="A19" s="68" t="s">
        <v>55</v>
      </c>
      <c r="B19" s="68" t="s">
        <v>636</v>
      </c>
      <c r="C19" s="69" t="s">
        <v>637</v>
      </c>
      <c r="D19" s="68" t="s">
        <v>117</v>
      </c>
      <c r="E19" s="70" t="s">
        <v>244</v>
      </c>
      <c r="F19" s="71"/>
      <c r="G19" s="72"/>
    </row>
    <row r="20" spans="1:7" x14ac:dyDescent="0.25">
      <c r="A20" s="68" t="s">
        <v>56</v>
      </c>
      <c r="B20" s="68" t="s">
        <v>279</v>
      </c>
      <c r="C20" s="69" t="s">
        <v>280</v>
      </c>
      <c r="D20" s="68" t="s">
        <v>117</v>
      </c>
      <c r="E20" s="70" t="s">
        <v>1923</v>
      </c>
      <c r="F20" s="71"/>
      <c r="G20" s="72"/>
    </row>
    <row r="21" spans="1:7" ht="22.5" x14ac:dyDescent="0.25">
      <c r="A21" s="68" t="s">
        <v>57</v>
      </c>
      <c r="B21" s="68" t="s">
        <v>1574</v>
      </c>
      <c r="C21" s="69" t="s">
        <v>1575</v>
      </c>
      <c r="D21" s="68" t="s">
        <v>113</v>
      </c>
      <c r="E21" s="70" t="s">
        <v>1924</v>
      </c>
      <c r="F21" s="71"/>
      <c r="G21" s="72"/>
    </row>
    <row r="22" spans="1:7" ht="33.75" x14ac:dyDescent="0.25">
      <c r="A22" s="68" t="s">
        <v>58</v>
      </c>
      <c r="B22" s="68" t="s">
        <v>642</v>
      </c>
      <c r="C22" s="69" t="s">
        <v>643</v>
      </c>
      <c r="D22" s="68" t="s">
        <v>113</v>
      </c>
      <c r="E22" s="70" t="s">
        <v>1925</v>
      </c>
      <c r="F22" s="71"/>
      <c r="G22" s="72"/>
    </row>
    <row r="23" spans="1:7" ht="22.5" x14ac:dyDescent="0.25">
      <c r="A23" s="68" t="s">
        <v>59</v>
      </c>
      <c r="B23" s="68" t="s">
        <v>1587</v>
      </c>
      <c r="C23" s="69" t="s">
        <v>1588</v>
      </c>
      <c r="D23" s="68" t="s">
        <v>648</v>
      </c>
      <c r="E23" s="70" t="s">
        <v>1589</v>
      </c>
      <c r="F23" s="71"/>
      <c r="G23" s="72"/>
    </row>
    <row r="24" spans="1:7" x14ac:dyDescent="0.25">
      <c r="A24" s="68" t="s">
        <v>60</v>
      </c>
      <c r="B24" s="68" t="s">
        <v>1597</v>
      </c>
      <c r="C24" s="69" t="s">
        <v>1598</v>
      </c>
      <c r="D24" s="68" t="s">
        <v>648</v>
      </c>
      <c r="E24" s="70" t="s">
        <v>1599</v>
      </c>
      <c r="F24" s="71"/>
      <c r="G24" s="72"/>
    </row>
    <row r="25" spans="1:7" x14ac:dyDescent="0.25">
      <c r="A25" s="68" t="s">
        <v>61</v>
      </c>
      <c r="B25" s="68" t="s">
        <v>1553</v>
      </c>
      <c r="C25" s="69" t="s">
        <v>1554</v>
      </c>
      <c r="D25" s="68" t="s">
        <v>648</v>
      </c>
      <c r="E25" s="70" t="s">
        <v>1555</v>
      </c>
      <c r="F25" s="71"/>
      <c r="G25" s="72"/>
    </row>
    <row r="26" spans="1:7" x14ac:dyDescent="0.25">
      <c r="A26" s="68" t="s">
        <v>189</v>
      </c>
      <c r="B26" s="68" t="s">
        <v>1580</v>
      </c>
      <c r="C26" s="69" t="s">
        <v>1581</v>
      </c>
      <c r="D26" s="68" t="s">
        <v>113</v>
      </c>
      <c r="E26" s="70" t="s">
        <v>1926</v>
      </c>
      <c r="F26" s="71"/>
      <c r="G26" s="72"/>
    </row>
    <row r="27" spans="1:7" x14ac:dyDescent="0.25">
      <c r="A27" s="68" t="s">
        <v>193</v>
      </c>
      <c r="B27" s="68" t="s">
        <v>1594</v>
      </c>
      <c r="C27" s="69" t="s">
        <v>1595</v>
      </c>
      <c r="D27" s="68" t="s">
        <v>113</v>
      </c>
      <c r="E27" s="70" t="s">
        <v>1596</v>
      </c>
      <c r="F27" s="71"/>
      <c r="G27" s="72"/>
    </row>
    <row r="28" spans="1:7" x14ac:dyDescent="0.25">
      <c r="A28" s="68" t="s">
        <v>118</v>
      </c>
      <c r="B28" s="68" t="s">
        <v>1229</v>
      </c>
      <c r="C28" s="69" t="s">
        <v>1230</v>
      </c>
      <c r="D28" s="68" t="s">
        <v>648</v>
      </c>
      <c r="E28" s="70" t="s">
        <v>1927</v>
      </c>
      <c r="F28" s="71"/>
      <c r="G28" s="72"/>
    </row>
    <row r="29" spans="1:7" x14ac:dyDescent="0.25">
      <c r="A29" s="73" t="s">
        <v>566</v>
      </c>
      <c r="B29" s="56"/>
      <c r="C29" s="56"/>
      <c r="D29" s="56"/>
      <c r="E29" s="56"/>
      <c r="F29" s="57"/>
      <c r="G29" s="74"/>
    </row>
    <row r="30" spans="1:7" x14ac:dyDescent="0.25">
      <c r="A30" s="75" t="s">
        <v>568</v>
      </c>
      <c r="B30" s="56"/>
      <c r="C30" s="56"/>
      <c r="D30" s="56"/>
      <c r="E30" s="56"/>
      <c r="F30" s="57"/>
      <c r="G30" s="76"/>
    </row>
    <row r="31" spans="1:7" x14ac:dyDescent="0.25">
      <c r="A31" s="77" t="s">
        <v>533</v>
      </c>
      <c r="B31" s="56"/>
      <c r="C31" s="56"/>
      <c r="D31" s="56"/>
      <c r="E31" s="56"/>
      <c r="F31" s="57"/>
      <c r="G31" s="78"/>
    </row>
    <row r="32" spans="1:7" x14ac:dyDescent="0.25">
      <c r="A32" s="77" t="s">
        <v>534</v>
      </c>
      <c r="B32" s="56"/>
      <c r="C32" s="56"/>
      <c r="D32" s="56"/>
      <c r="E32" s="56"/>
      <c r="F32" s="57"/>
      <c r="G32" s="78"/>
    </row>
    <row r="33" spans="1:7" x14ac:dyDescent="0.25">
      <c r="A33" s="77" t="s">
        <v>535</v>
      </c>
      <c r="B33" s="56"/>
      <c r="C33" s="56"/>
      <c r="D33" s="56"/>
      <c r="E33" s="56"/>
      <c r="F33" s="57"/>
      <c r="G33" s="78"/>
    </row>
    <row r="34" spans="1:7" x14ac:dyDescent="0.25">
      <c r="A34" s="77" t="s">
        <v>536</v>
      </c>
      <c r="B34" s="56"/>
      <c r="C34" s="56"/>
      <c r="D34" s="56"/>
      <c r="E34" s="56"/>
      <c r="F34" s="57"/>
      <c r="G34" s="78"/>
    </row>
    <row r="35" spans="1:7" x14ac:dyDescent="0.25">
      <c r="A35" s="77" t="s">
        <v>537</v>
      </c>
      <c r="B35" s="56"/>
      <c r="C35" s="56"/>
      <c r="D35" s="56"/>
      <c r="E35" s="56"/>
      <c r="F35" s="57"/>
      <c r="G35" s="78"/>
    </row>
  </sheetData>
  <mergeCells count="15">
    <mergeCell ref="A33:F33"/>
    <mergeCell ref="A34:F34"/>
    <mergeCell ref="A35:F35"/>
    <mergeCell ref="A16:F16"/>
    <mergeCell ref="A17:G17"/>
    <mergeCell ref="A29:F29"/>
    <mergeCell ref="A30:F30"/>
    <mergeCell ref="A31:F31"/>
    <mergeCell ref="A32:F32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4F3DE-2E71-47E5-A647-BC3C275D1970}">
  <sheetPr>
    <pageSetUpPr fitToPage="1"/>
  </sheetPr>
  <dimension ref="A1:Q20"/>
  <sheetViews>
    <sheetView topLeftCell="A4" zoomScale="85" zoomScaleNormal="85" workbookViewId="0">
      <selection activeCell="F7" sqref="F7"/>
    </sheetView>
  </sheetViews>
  <sheetFormatPr defaultRowHeight="12.75" x14ac:dyDescent="0.2"/>
  <cols>
    <col min="1" max="1" width="6" style="4" customWidth="1"/>
    <col min="2" max="2" width="42.5703125" style="3" customWidth="1"/>
    <col min="3" max="3" width="19.28515625" style="3" customWidth="1"/>
    <col min="4" max="4" width="18.85546875" style="3" customWidth="1"/>
    <col min="5" max="5" width="19.5703125" style="3" customWidth="1"/>
    <col min="6" max="9" width="18.85546875" style="3" customWidth="1"/>
    <col min="10" max="11" width="18.7109375" style="3" customWidth="1"/>
    <col min="12" max="12" width="20.140625" style="3" customWidth="1"/>
    <col min="13" max="13" width="15.42578125" style="3" customWidth="1"/>
    <col min="14" max="14" width="19" style="3" customWidth="1"/>
    <col min="15" max="15" width="17.28515625" style="3" customWidth="1"/>
    <col min="16" max="16" width="20.42578125" style="3" customWidth="1"/>
    <col min="17" max="17" width="20.5703125" style="3" customWidth="1"/>
    <col min="18" max="256" width="9.140625" style="3"/>
    <col min="257" max="257" width="6" style="3" customWidth="1"/>
    <col min="258" max="258" width="42.5703125" style="3" customWidth="1"/>
    <col min="259" max="259" width="19.28515625" style="3" customWidth="1"/>
    <col min="260" max="260" width="18.85546875" style="3" customWidth="1"/>
    <col min="261" max="261" width="19.5703125" style="3" customWidth="1"/>
    <col min="262" max="265" width="18.85546875" style="3" customWidth="1"/>
    <col min="266" max="267" width="18.7109375" style="3" customWidth="1"/>
    <col min="268" max="268" width="20.140625" style="3" customWidth="1"/>
    <col min="269" max="269" width="15.42578125" style="3" customWidth="1"/>
    <col min="270" max="270" width="19" style="3" customWidth="1"/>
    <col min="271" max="271" width="17.28515625" style="3" customWidth="1"/>
    <col min="272" max="272" width="20.42578125" style="3" customWidth="1"/>
    <col min="273" max="273" width="20.5703125" style="3" customWidth="1"/>
    <col min="274" max="512" width="9.140625" style="3"/>
    <col min="513" max="513" width="6" style="3" customWidth="1"/>
    <col min="514" max="514" width="42.5703125" style="3" customWidth="1"/>
    <col min="515" max="515" width="19.28515625" style="3" customWidth="1"/>
    <col min="516" max="516" width="18.85546875" style="3" customWidth="1"/>
    <col min="517" max="517" width="19.5703125" style="3" customWidth="1"/>
    <col min="518" max="521" width="18.85546875" style="3" customWidth="1"/>
    <col min="522" max="523" width="18.7109375" style="3" customWidth="1"/>
    <col min="524" max="524" width="20.140625" style="3" customWidth="1"/>
    <col min="525" max="525" width="15.42578125" style="3" customWidth="1"/>
    <col min="526" max="526" width="19" style="3" customWidth="1"/>
    <col min="527" max="527" width="17.28515625" style="3" customWidth="1"/>
    <col min="528" max="528" width="20.42578125" style="3" customWidth="1"/>
    <col min="529" max="529" width="20.5703125" style="3" customWidth="1"/>
    <col min="530" max="768" width="9.140625" style="3"/>
    <col min="769" max="769" width="6" style="3" customWidth="1"/>
    <col min="770" max="770" width="42.5703125" style="3" customWidth="1"/>
    <col min="771" max="771" width="19.28515625" style="3" customWidth="1"/>
    <col min="772" max="772" width="18.85546875" style="3" customWidth="1"/>
    <col min="773" max="773" width="19.5703125" style="3" customWidth="1"/>
    <col min="774" max="777" width="18.85546875" style="3" customWidth="1"/>
    <col min="778" max="779" width="18.7109375" style="3" customWidth="1"/>
    <col min="780" max="780" width="20.140625" style="3" customWidth="1"/>
    <col min="781" max="781" width="15.42578125" style="3" customWidth="1"/>
    <col min="782" max="782" width="19" style="3" customWidth="1"/>
    <col min="783" max="783" width="17.28515625" style="3" customWidth="1"/>
    <col min="784" max="784" width="20.42578125" style="3" customWidth="1"/>
    <col min="785" max="785" width="20.5703125" style="3" customWidth="1"/>
    <col min="786" max="1024" width="9.140625" style="3"/>
    <col min="1025" max="1025" width="6" style="3" customWidth="1"/>
    <col min="1026" max="1026" width="42.5703125" style="3" customWidth="1"/>
    <col min="1027" max="1027" width="19.28515625" style="3" customWidth="1"/>
    <col min="1028" max="1028" width="18.85546875" style="3" customWidth="1"/>
    <col min="1029" max="1029" width="19.5703125" style="3" customWidth="1"/>
    <col min="1030" max="1033" width="18.85546875" style="3" customWidth="1"/>
    <col min="1034" max="1035" width="18.7109375" style="3" customWidth="1"/>
    <col min="1036" max="1036" width="20.140625" style="3" customWidth="1"/>
    <col min="1037" max="1037" width="15.42578125" style="3" customWidth="1"/>
    <col min="1038" max="1038" width="19" style="3" customWidth="1"/>
    <col min="1039" max="1039" width="17.28515625" style="3" customWidth="1"/>
    <col min="1040" max="1040" width="20.42578125" style="3" customWidth="1"/>
    <col min="1041" max="1041" width="20.5703125" style="3" customWidth="1"/>
    <col min="1042" max="1280" width="9.140625" style="3"/>
    <col min="1281" max="1281" width="6" style="3" customWidth="1"/>
    <col min="1282" max="1282" width="42.5703125" style="3" customWidth="1"/>
    <col min="1283" max="1283" width="19.28515625" style="3" customWidth="1"/>
    <col min="1284" max="1284" width="18.85546875" style="3" customWidth="1"/>
    <col min="1285" max="1285" width="19.5703125" style="3" customWidth="1"/>
    <col min="1286" max="1289" width="18.85546875" style="3" customWidth="1"/>
    <col min="1290" max="1291" width="18.7109375" style="3" customWidth="1"/>
    <col min="1292" max="1292" width="20.140625" style="3" customWidth="1"/>
    <col min="1293" max="1293" width="15.42578125" style="3" customWidth="1"/>
    <col min="1294" max="1294" width="19" style="3" customWidth="1"/>
    <col min="1295" max="1295" width="17.28515625" style="3" customWidth="1"/>
    <col min="1296" max="1296" width="20.42578125" style="3" customWidth="1"/>
    <col min="1297" max="1297" width="20.5703125" style="3" customWidth="1"/>
    <col min="1298" max="1536" width="9.140625" style="3"/>
    <col min="1537" max="1537" width="6" style="3" customWidth="1"/>
    <col min="1538" max="1538" width="42.5703125" style="3" customWidth="1"/>
    <col min="1539" max="1539" width="19.28515625" style="3" customWidth="1"/>
    <col min="1540" max="1540" width="18.85546875" style="3" customWidth="1"/>
    <col min="1541" max="1541" width="19.5703125" style="3" customWidth="1"/>
    <col min="1542" max="1545" width="18.85546875" style="3" customWidth="1"/>
    <col min="1546" max="1547" width="18.7109375" style="3" customWidth="1"/>
    <col min="1548" max="1548" width="20.140625" style="3" customWidth="1"/>
    <col min="1549" max="1549" width="15.42578125" style="3" customWidth="1"/>
    <col min="1550" max="1550" width="19" style="3" customWidth="1"/>
    <col min="1551" max="1551" width="17.28515625" style="3" customWidth="1"/>
    <col min="1552" max="1552" width="20.42578125" style="3" customWidth="1"/>
    <col min="1553" max="1553" width="20.5703125" style="3" customWidth="1"/>
    <col min="1554" max="1792" width="9.140625" style="3"/>
    <col min="1793" max="1793" width="6" style="3" customWidth="1"/>
    <col min="1794" max="1794" width="42.5703125" style="3" customWidth="1"/>
    <col min="1795" max="1795" width="19.28515625" style="3" customWidth="1"/>
    <col min="1796" max="1796" width="18.85546875" style="3" customWidth="1"/>
    <col min="1797" max="1797" width="19.5703125" style="3" customWidth="1"/>
    <col min="1798" max="1801" width="18.85546875" style="3" customWidth="1"/>
    <col min="1802" max="1803" width="18.7109375" style="3" customWidth="1"/>
    <col min="1804" max="1804" width="20.140625" style="3" customWidth="1"/>
    <col min="1805" max="1805" width="15.42578125" style="3" customWidth="1"/>
    <col min="1806" max="1806" width="19" style="3" customWidth="1"/>
    <col min="1807" max="1807" width="17.28515625" style="3" customWidth="1"/>
    <col min="1808" max="1808" width="20.42578125" style="3" customWidth="1"/>
    <col min="1809" max="1809" width="20.5703125" style="3" customWidth="1"/>
    <col min="1810" max="2048" width="9.140625" style="3"/>
    <col min="2049" max="2049" width="6" style="3" customWidth="1"/>
    <col min="2050" max="2050" width="42.5703125" style="3" customWidth="1"/>
    <col min="2051" max="2051" width="19.28515625" style="3" customWidth="1"/>
    <col min="2052" max="2052" width="18.85546875" style="3" customWidth="1"/>
    <col min="2053" max="2053" width="19.5703125" style="3" customWidth="1"/>
    <col min="2054" max="2057" width="18.85546875" style="3" customWidth="1"/>
    <col min="2058" max="2059" width="18.7109375" style="3" customWidth="1"/>
    <col min="2060" max="2060" width="20.140625" style="3" customWidth="1"/>
    <col min="2061" max="2061" width="15.42578125" style="3" customWidth="1"/>
    <col min="2062" max="2062" width="19" style="3" customWidth="1"/>
    <col min="2063" max="2063" width="17.28515625" style="3" customWidth="1"/>
    <col min="2064" max="2064" width="20.42578125" style="3" customWidth="1"/>
    <col min="2065" max="2065" width="20.5703125" style="3" customWidth="1"/>
    <col min="2066" max="2304" width="9.140625" style="3"/>
    <col min="2305" max="2305" width="6" style="3" customWidth="1"/>
    <col min="2306" max="2306" width="42.5703125" style="3" customWidth="1"/>
    <col min="2307" max="2307" width="19.28515625" style="3" customWidth="1"/>
    <col min="2308" max="2308" width="18.85546875" style="3" customWidth="1"/>
    <col min="2309" max="2309" width="19.5703125" style="3" customWidth="1"/>
    <col min="2310" max="2313" width="18.85546875" style="3" customWidth="1"/>
    <col min="2314" max="2315" width="18.7109375" style="3" customWidth="1"/>
    <col min="2316" max="2316" width="20.140625" style="3" customWidth="1"/>
    <col min="2317" max="2317" width="15.42578125" style="3" customWidth="1"/>
    <col min="2318" max="2318" width="19" style="3" customWidth="1"/>
    <col min="2319" max="2319" width="17.28515625" style="3" customWidth="1"/>
    <col min="2320" max="2320" width="20.42578125" style="3" customWidth="1"/>
    <col min="2321" max="2321" width="20.5703125" style="3" customWidth="1"/>
    <col min="2322" max="2560" width="9.140625" style="3"/>
    <col min="2561" max="2561" width="6" style="3" customWidth="1"/>
    <col min="2562" max="2562" width="42.5703125" style="3" customWidth="1"/>
    <col min="2563" max="2563" width="19.28515625" style="3" customWidth="1"/>
    <col min="2564" max="2564" width="18.85546875" style="3" customWidth="1"/>
    <col min="2565" max="2565" width="19.5703125" style="3" customWidth="1"/>
    <col min="2566" max="2569" width="18.85546875" style="3" customWidth="1"/>
    <col min="2570" max="2571" width="18.7109375" style="3" customWidth="1"/>
    <col min="2572" max="2572" width="20.140625" style="3" customWidth="1"/>
    <col min="2573" max="2573" width="15.42578125" style="3" customWidth="1"/>
    <col min="2574" max="2574" width="19" style="3" customWidth="1"/>
    <col min="2575" max="2575" width="17.28515625" style="3" customWidth="1"/>
    <col min="2576" max="2576" width="20.42578125" style="3" customWidth="1"/>
    <col min="2577" max="2577" width="20.5703125" style="3" customWidth="1"/>
    <col min="2578" max="2816" width="9.140625" style="3"/>
    <col min="2817" max="2817" width="6" style="3" customWidth="1"/>
    <col min="2818" max="2818" width="42.5703125" style="3" customWidth="1"/>
    <col min="2819" max="2819" width="19.28515625" style="3" customWidth="1"/>
    <col min="2820" max="2820" width="18.85546875" style="3" customWidth="1"/>
    <col min="2821" max="2821" width="19.5703125" style="3" customWidth="1"/>
    <col min="2822" max="2825" width="18.85546875" style="3" customWidth="1"/>
    <col min="2826" max="2827" width="18.7109375" style="3" customWidth="1"/>
    <col min="2828" max="2828" width="20.140625" style="3" customWidth="1"/>
    <col min="2829" max="2829" width="15.42578125" style="3" customWidth="1"/>
    <col min="2830" max="2830" width="19" style="3" customWidth="1"/>
    <col min="2831" max="2831" width="17.28515625" style="3" customWidth="1"/>
    <col min="2832" max="2832" width="20.42578125" style="3" customWidth="1"/>
    <col min="2833" max="2833" width="20.5703125" style="3" customWidth="1"/>
    <col min="2834" max="3072" width="9.140625" style="3"/>
    <col min="3073" max="3073" width="6" style="3" customWidth="1"/>
    <col min="3074" max="3074" width="42.5703125" style="3" customWidth="1"/>
    <col min="3075" max="3075" width="19.28515625" style="3" customWidth="1"/>
    <col min="3076" max="3076" width="18.85546875" style="3" customWidth="1"/>
    <col min="3077" max="3077" width="19.5703125" style="3" customWidth="1"/>
    <col min="3078" max="3081" width="18.85546875" style="3" customWidth="1"/>
    <col min="3082" max="3083" width="18.7109375" style="3" customWidth="1"/>
    <col min="3084" max="3084" width="20.140625" style="3" customWidth="1"/>
    <col min="3085" max="3085" width="15.42578125" style="3" customWidth="1"/>
    <col min="3086" max="3086" width="19" style="3" customWidth="1"/>
    <col min="3087" max="3087" width="17.28515625" style="3" customWidth="1"/>
    <col min="3088" max="3088" width="20.42578125" style="3" customWidth="1"/>
    <col min="3089" max="3089" width="20.5703125" style="3" customWidth="1"/>
    <col min="3090" max="3328" width="9.140625" style="3"/>
    <col min="3329" max="3329" width="6" style="3" customWidth="1"/>
    <col min="3330" max="3330" width="42.5703125" style="3" customWidth="1"/>
    <col min="3331" max="3331" width="19.28515625" style="3" customWidth="1"/>
    <col min="3332" max="3332" width="18.85546875" style="3" customWidth="1"/>
    <col min="3333" max="3333" width="19.5703125" style="3" customWidth="1"/>
    <col min="3334" max="3337" width="18.85546875" style="3" customWidth="1"/>
    <col min="3338" max="3339" width="18.7109375" style="3" customWidth="1"/>
    <col min="3340" max="3340" width="20.140625" style="3" customWidth="1"/>
    <col min="3341" max="3341" width="15.42578125" style="3" customWidth="1"/>
    <col min="3342" max="3342" width="19" style="3" customWidth="1"/>
    <col min="3343" max="3343" width="17.28515625" style="3" customWidth="1"/>
    <col min="3344" max="3344" width="20.42578125" style="3" customWidth="1"/>
    <col min="3345" max="3345" width="20.5703125" style="3" customWidth="1"/>
    <col min="3346" max="3584" width="9.140625" style="3"/>
    <col min="3585" max="3585" width="6" style="3" customWidth="1"/>
    <col min="3586" max="3586" width="42.5703125" style="3" customWidth="1"/>
    <col min="3587" max="3587" width="19.28515625" style="3" customWidth="1"/>
    <col min="3588" max="3588" width="18.85546875" style="3" customWidth="1"/>
    <col min="3589" max="3589" width="19.5703125" style="3" customWidth="1"/>
    <col min="3590" max="3593" width="18.85546875" style="3" customWidth="1"/>
    <col min="3594" max="3595" width="18.7109375" style="3" customWidth="1"/>
    <col min="3596" max="3596" width="20.140625" style="3" customWidth="1"/>
    <col min="3597" max="3597" width="15.42578125" style="3" customWidth="1"/>
    <col min="3598" max="3598" width="19" style="3" customWidth="1"/>
    <col min="3599" max="3599" width="17.28515625" style="3" customWidth="1"/>
    <col min="3600" max="3600" width="20.42578125" style="3" customWidth="1"/>
    <col min="3601" max="3601" width="20.5703125" style="3" customWidth="1"/>
    <col min="3602" max="3840" width="9.140625" style="3"/>
    <col min="3841" max="3841" width="6" style="3" customWidth="1"/>
    <col min="3842" max="3842" width="42.5703125" style="3" customWidth="1"/>
    <col min="3843" max="3843" width="19.28515625" style="3" customWidth="1"/>
    <col min="3844" max="3844" width="18.85546875" style="3" customWidth="1"/>
    <col min="3845" max="3845" width="19.5703125" style="3" customWidth="1"/>
    <col min="3846" max="3849" width="18.85546875" style="3" customWidth="1"/>
    <col min="3850" max="3851" width="18.7109375" style="3" customWidth="1"/>
    <col min="3852" max="3852" width="20.140625" style="3" customWidth="1"/>
    <col min="3853" max="3853" width="15.42578125" style="3" customWidth="1"/>
    <col min="3854" max="3854" width="19" style="3" customWidth="1"/>
    <col min="3855" max="3855" width="17.28515625" style="3" customWidth="1"/>
    <col min="3856" max="3856" width="20.42578125" style="3" customWidth="1"/>
    <col min="3857" max="3857" width="20.5703125" style="3" customWidth="1"/>
    <col min="3858" max="4096" width="9.140625" style="3"/>
    <col min="4097" max="4097" width="6" style="3" customWidth="1"/>
    <col min="4098" max="4098" width="42.5703125" style="3" customWidth="1"/>
    <col min="4099" max="4099" width="19.28515625" style="3" customWidth="1"/>
    <col min="4100" max="4100" width="18.85546875" style="3" customWidth="1"/>
    <col min="4101" max="4101" width="19.5703125" style="3" customWidth="1"/>
    <col min="4102" max="4105" width="18.85546875" style="3" customWidth="1"/>
    <col min="4106" max="4107" width="18.7109375" style="3" customWidth="1"/>
    <col min="4108" max="4108" width="20.140625" style="3" customWidth="1"/>
    <col min="4109" max="4109" width="15.42578125" style="3" customWidth="1"/>
    <col min="4110" max="4110" width="19" style="3" customWidth="1"/>
    <col min="4111" max="4111" width="17.28515625" style="3" customWidth="1"/>
    <col min="4112" max="4112" width="20.42578125" style="3" customWidth="1"/>
    <col min="4113" max="4113" width="20.5703125" style="3" customWidth="1"/>
    <col min="4114" max="4352" width="9.140625" style="3"/>
    <col min="4353" max="4353" width="6" style="3" customWidth="1"/>
    <col min="4354" max="4354" width="42.5703125" style="3" customWidth="1"/>
    <col min="4355" max="4355" width="19.28515625" style="3" customWidth="1"/>
    <col min="4356" max="4356" width="18.85546875" style="3" customWidth="1"/>
    <col min="4357" max="4357" width="19.5703125" style="3" customWidth="1"/>
    <col min="4358" max="4361" width="18.85546875" style="3" customWidth="1"/>
    <col min="4362" max="4363" width="18.7109375" style="3" customWidth="1"/>
    <col min="4364" max="4364" width="20.140625" style="3" customWidth="1"/>
    <col min="4365" max="4365" width="15.42578125" style="3" customWidth="1"/>
    <col min="4366" max="4366" width="19" style="3" customWidth="1"/>
    <col min="4367" max="4367" width="17.28515625" style="3" customWidth="1"/>
    <col min="4368" max="4368" width="20.42578125" style="3" customWidth="1"/>
    <col min="4369" max="4369" width="20.5703125" style="3" customWidth="1"/>
    <col min="4370" max="4608" width="9.140625" style="3"/>
    <col min="4609" max="4609" width="6" style="3" customWidth="1"/>
    <col min="4610" max="4610" width="42.5703125" style="3" customWidth="1"/>
    <col min="4611" max="4611" width="19.28515625" style="3" customWidth="1"/>
    <col min="4612" max="4612" width="18.85546875" style="3" customWidth="1"/>
    <col min="4613" max="4613" width="19.5703125" style="3" customWidth="1"/>
    <col min="4614" max="4617" width="18.85546875" style="3" customWidth="1"/>
    <col min="4618" max="4619" width="18.7109375" style="3" customWidth="1"/>
    <col min="4620" max="4620" width="20.140625" style="3" customWidth="1"/>
    <col min="4621" max="4621" width="15.42578125" style="3" customWidth="1"/>
    <col min="4622" max="4622" width="19" style="3" customWidth="1"/>
    <col min="4623" max="4623" width="17.28515625" style="3" customWidth="1"/>
    <col min="4624" max="4624" width="20.42578125" style="3" customWidth="1"/>
    <col min="4625" max="4625" width="20.5703125" style="3" customWidth="1"/>
    <col min="4626" max="4864" width="9.140625" style="3"/>
    <col min="4865" max="4865" width="6" style="3" customWidth="1"/>
    <col min="4866" max="4866" width="42.5703125" style="3" customWidth="1"/>
    <col min="4867" max="4867" width="19.28515625" style="3" customWidth="1"/>
    <col min="4868" max="4868" width="18.85546875" style="3" customWidth="1"/>
    <col min="4869" max="4869" width="19.5703125" style="3" customWidth="1"/>
    <col min="4870" max="4873" width="18.85546875" style="3" customWidth="1"/>
    <col min="4874" max="4875" width="18.7109375" style="3" customWidth="1"/>
    <col min="4876" max="4876" width="20.140625" style="3" customWidth="1"/>
    <col min="4877" max="4877" width="15.42578125" style="3" customWidth="1"/>
    <col min="4878" max="4878" width="19" style="3" customWidth="1"/>
    <col min="4879" max="4879" width="17.28515625" style="3" customWidth="1"/>
    <col min="4880" max="4880" width="20.42578125" style="3" customWidth="1"/>
    <col min="4881" max="4881" width="20.5703125" style="3" customWidth="1"/>
    <col min="4882" max="5120" width="9.140625" style="3"/>
    <col min="5121" max="5121" width="6" style="3" customWidth="1"/>
    <col min="5122" max="5122" width="42.5703125" style="3" customWidth="1"/>
    <col min="5123" max="5123" width="19.28515625" style="3" customWidth="1"/>
    <col min="5124" max="5124" width="18.85546875" style="3" customWidth="1"/>
    <col min="5125" max="5125" width="19.5703125" style="3" customWidth="1"/>
    <col min="5126" max="5129" width="18.85546875" style="3" customWidth="1"/>
    <col min="5130" max="5131" width="18.7109375" style="3" customWidth="1"/>
    <col min="5132" max="5132" width="20.140625" style="3" customWidth="1"/>
    <col min="5133" max="5133" width="15.42578125" style="3" customWidth="1"/>
    <col min="5134" max="5134" width="19" style="3" customWidth="1"/>
    <col min="5135" max="5135" width="17.28515625" style="3" customWidth="1"/>
    <col min="5136" max="5136" width="20.42578125" style="3" customWidth="1"/>
    <col min="5137" max="5137" width="20.5703125" style="3" customWidth="1"/>
    <col min="5138" max="5376" width="9.140625" style="3"/>
    <col min="5377" max="5377" width="6" style="3" customWidth="1"/>
    <col min="5378" max="5378" width="42.5703125" style="3" customWidth="1"/>
    <col min="5379" max="5379" width="19.28515625" style="3" customWidth="1"/>
    <col min="5380" max="5380" width="18.85546875" style="3" customWidth="1"/>
    <col min="5381" max="5381" width="19.5703125" style="3" customWidth="1"/>
    <col min="5382" max="5385" width="18.85546875" style="3" customWidth="1"/>
    <col min="5386" max="5387" width="18.7109375" style="3" customWidth="1"/>
    <col min="5388" max="5388" width="20.140625" style="3" customWidth="1"/>
    <col min="5389" max="5389" width="15.42578125" style="3" customWidth="1"/>
    <col min="5390" max="5390" width="19" style="3" customWidth="1"/>
    <col min="5391" max="5391" width="17.28515625" style="3" customWidth="1"/>
    <col min="5392" max="5392" width="20.42578125" style="3" customWidth="1"/>
    <col min="5393" max="5393" width="20.5703125" style="3" customWidth="1"/>
    <col min="5394" max="5632" width="9.140625" style="3"/>
    <col min="5633" max="5633" width="6" style="3" customWidth="1"/>
    <col min="5634" max="5634" width="42.5703125" style="3" customWidth="1"/>
    <col min="5635" max="5635" width="19.28515625" style="3" customWidth="1"/>
    <col min="5636" max="5636" width="18.85546875" style="3" customWidth="1"/>
    <col min="5637" max="5637" width="19.5703125" style="3" customWidth="1"/>
    <col min="5638" max="5641" width="18.85546875" style="3" customWidth="1"/>
    <col min="5642" max="5643" width="18.7109375" style="3" customWidth="1"/>
    <col min="5644" max="5644" width="20.140625" style="3" customWidth="1"/>
    <col min="5645" max="5645" width="15.42578125" style="3" customWidth="1"/>
    <col min="5646" max="5646" width="19" style="3" customWidth="1"/>
    <col min="5647" max="5647" width="17.28515625" style="3" customWidth="1"/>
    <col min="5648" max="5648" width="20.42578125" style="3" customWidth="1"/>
    <col min="5649" max="5649" width="20.5703125" style="3" customWidth="1"/>
    <col min="5650" max="5888" width="9.140625" style="3"/>
    <col min="5889" max="5889" width="6" style="3" customWidth="1"/>
    <col min="5890" max="5890" width="42.5703125" style="3" customWidth="1"/>
    <col min="5891" max="5891" width="19.28515625" style="3" customWidth="1"/>
    <col min="5892" max="5892" width="18.85546875" style="3" customWidth="1"/>
    <col min="5893" max="5893" width="19.5703125" style="3" customWidth="1"/>
    <col min="5894" max="5897" width="18.85546875" style="3" customWidth="1"/>
    <col min="5898" max="5899" width="18.7109375" style="3" customWidth="1"/>
    <col min="5900" max="5900" width="20.140625" style="3" customWidth="1"/>
    <col min="5901" max="5901" width="15.42578125" style="3" customWidth="1"/>
    <col min="5902" max="5902" width="19" style="3" customWidth="1"/>
    <col min="5903" max="5903" width="17.28515625" style="3" customWidth="1"/>
    <col min="5904" max="5904" width="20.42578125" style="3" customWidth="1"/>
    <col min="5905" max="5905" width="20.5703125" style="3" customWidth="1"/>
    <col min="5906" max="6144" width="9.140625" style="3"/>
    <col min="6145" max="6145" width="6" style="3" customWidth="1"/>
    <col min="6146" max="6146" width="42.5703125" style="3" customWidth="1"/>
    <col min="6147" max="6147" width="19.28515625" style="3" customWidth="1"/>
    <col min="6148" max="6148" width="18.85546875" style="3" customWidth="1"/>
    <col min="6149" max="6149" width="19.5703125" style="3" customWidth="1"/>
    <col min="6150" max="6153" width="18.85546875" style="3" customWidth="1"/>
    <col min="6154" max="6155" width="18.7109375" style="3" customWidth="1"/>
    <col min="6156" max="6156" width="20.140625" style="3" customWidth="1"/>
    <col min="6157" max="6157" width="15.42578125" style="3" customWidth="1"/>
    <col min="6158" max="6158" width="19" style="3" customWidth="1"/>
    <col min="6159" max="6159" width="17.28515625" style="3" customWidth="1"/>
    <col min="6160" max="6160" width="20.42578125" style="3" customWidth="1"/>
    <col min="6161" max="6161" width="20.5703125" style="3" customWidth="1"/>
    <col min="6162" max="6400" width="9.140625" style="3"/>
    <col min="6401" max="6401" width="6" style="3" customWidth="1"/>
    <col min="6402" max="6402" width="42.5703125" style="3" customWidth="1"/>
    <col min="6403" max="6403" width="19.28515625" style="3" customWidth="1"/>
    <col min="6404" max="6404" width="18.85546875" style="3" customWidth="1"/>
    <col min="6405" max="6405" width="19.5703125" style="3" customWidth="1"/>
    <col min="6406" max="6409" width="18.85546875" style="3" customWidth="1"/>
    <col min="6410" max="6411" width="18.7109375" style="3" customWidth="1"/>
    <col min="6412" max="6412" width="20.140625" style="3" customWidth="1"/>
    <col min="6413" max="6413" width="15.42578125" style="3" customWidth="1"/>
    <col min="6414" max="6414" width="19" style="3" customWidth="1"/>
    <col min="6415" max="6415" width="17.28515625" style="3" customWidth="1"/>
    <col min="6416" max="6416" width="20.42578125" style="3" customWidth="1"/>
    <col min="6417" max="6417" width="20.5703125" style="3" customWidth="1"/>
    <col min="6418" max="6656" width="9.140625" style="3"/>
    <col min="6657" max="6657" width="6" style="3" customWidth="1"/>
    <col min="6658" max="6658" width="42.5703125" style="3" customWidth="1"/>
    <col min="6659" max="6659" width="19.28515625" style="3" customWidth="1"/>
    <col min="6660" max="6660" width="18.85546875" style="3" customWidth="1"/>
    <col min="6661" max="6661" width="19.5703125" style="3" customWidth="1"/>
    <col min="6662" max="6665" width="18.85546875" style="3" customWidth="1"/>
    <col min="6666" max="6667" width="18.7109375" style="3" customWidth="1"/>
    <col min="6668" max="6668" width="20.140625" style="3" customWidth="1"/>
    <col min="6669" max="6669" width="15.42578125" style="3" customWidth="1"/>
    <col min="6670" max="6670" width="19" style="3" customWidth="1"/>
    <col min="6671" max="6671" width="17.28515625" style="3" customWidth="1"/>
    <col min="6672" max="6672" width="20.42578125" style="3" customWidth="1"/>
    <col min="6673" max="6673" width="20.5703125" style="3" customWidth="1"/>
    <col min="6674" max="6912" width="9.140625" style="3"/>
    <col min="6913" max="6913" width="6" style="3" customWidth="1"/>
    <col min="6914" max="6914" width="42.5703125" style="3" customWidth="1"/>
    <col min="6915" max="6915" width="19.28515625" style="3" customWidth="1"/>
    <col min="6916" max="6916" width="18.85546875" style="3" customWidth="1"/>
    <col min="6917" max="6917" width="19.5703125" style="3" customWidth="1"/>
    <col min="6918" max="6921" width="18.85546875" style="3" customWidth="1"/>
    <col min="6922" max="6923" width="18.7109375" style="3" customWidth="1"/>
    <col min="6924" max="6924" width="20.140625" style="3" customWidth="1"/>
    <col min="6925" max="6925" width="15.42578125" style="3" customWidth="1"/>
    <col min="6926" max="6926" width="19" style="3" customWidth="1"/>
    <col min="6927" max="6927" width="17.28515625" style="3" customWidth="1"/>
    <col min="6928" max="6928" width="20.42578125" style="3" customWidth="1"/>
    <col min="6929" max="6929" width="20.5703125" style="3" customWidth="1"/>
    <col min="6930" max="7168" width="9.140625" style="3"/>
    <col min="7169" max="7169" width="6" style="3" customWidth="1"/>
    <col min="7170" max="7170" width="42.5703125" style="3" customWidth="1"/>
    <col min="7171" max="7171" width="19.28515625" style="3" customWidth="1"/>
    <col min="7172" max="7172" width="18.85546875" style="3" customWidth="1"/>
    <col min="7173" max="7173" width="19.5703125" style="3" customWidth="1"/>
    <col min="7174" max="7177" width="18.85546875" style="3" customWidth="1"/>
    <col min="7178" max="7179" width="18.7109375" style="3" customWidth="1"/>
    <col min="7180" max="7180" width="20.140625" style="3" customWidth="1"/>
    <col min="7181" max="7181" width="15.42578125" style="3" customWidth="1"/>
    <col min="7182" max="7182" width="19" style="3" customWidth="1"/>
    <col min="7183" max="7183" width="17.28515625" style="3" customWidth="1"/>
    <col min="7184" max="7184" width="20.42578125" style="3" customWidth="1"/>
    <col min="7185" max="7185" width="20.5703125" style="3" customWidth="1"/>
    <col min="7186" max="7424" width="9.140625" style="3"/>
    <col min="7425" max="7425" width="6" style="3" customWidth="1"/>
    <col min="7426" max="7426" width="42.5703125" style="3" customWidth="1"/>
    <col min="7427" max="7427" width="19.28515625" style="3" customWidth="1"/>
    <col min="7428" max="7428" width="18.85546875" style="3" customWidth="1"/>
    <col min="7429" max="7429" width="19.5703125" style="3" customWidth="1"/>
    <col min="7430" max="7433" width="18.85546875" style="3" customWidth="1"/>
    <col min="7434" max="7435" width="18.7109375" style="3" customWidth="1"/>
    <col min="7436" max="7436" width="20.140625" style="3" customWidth="1"/>
    <col min="7437" max="7437" width="15.42578125" style="3" customWidth="1"/>
    <col min="7438" max="7438" width="19" style="3" customWidth="1"/>
    <col min="7439" max="7439" width="17.28515625" style="3" customWidth="1"/>
    <col min="7440" max="7440" width="20.42578125" style="3" customWidth="1"/>
    <col min="7441" max="7441" width="20.5703125" style="3" customWidth="1"/>
    <col min="7442" max="7680" width="9.140625" style="3"/>
    <col min="7681" max="7681" width="6" style="3" customWidth="1"/>
    <col min="7682" max="7682" width="42.5703125" style="3" customWidth="1"/>
    <col min="7683" max="7683" width="19.28515625" style="3" customWidth="1"/>
    <col min="7684" max="7684" width="18.85546875" style="3" customWidth="1"/>
    <col min="7685" max="7685" width="19.5703125" style="3" customWidth="1"/>
    <col min="7686" max="7689" width="18.85546875" style="3" customWidth="1"/>
    <col min="7690" max="7691" width="18.7109375" style="3" customWidth="1"/>
    <col min="7692" max="7692" width="20.140625" style="3" customWidth="1"/>
    <col min="7693" max="7693" width="15.42578125" style="3" customWidth="1"/>
    <col min="7694" max="7694" width="19" style="3" customWidth="1"/>
    <col min="7695" max="7695" width="17.28515625" style="3" customWidth="1"/>
    <col min="7696" max="7696" width="20.42578125" style="3" customWidth="1"/>
    <col min="7697" max="7697" width="20.5703125" style="3" customWidth="1"/>
    <col min="7698" max="7936" width="9.140625" style="3"/>
    <col min="7937" max="7937" width="6" style="3" customWidth="1"/>
    <col min="7938" max="7938" width="42.5703125" style="3" customWidth="1"/>
    <col min="7939" max="7939" width="19.28515625" style="3" customWidth="1"/>
    <col min="7940" max="7940" width="18.85546875" style="3" customWidth="1"/>
    <col min="7941" max="7941" width="19.5703125" style="3" customWidth="1"/>
    <col min="7942" max="7945" width="18.85546875" style="3" customWidth="1"/>
    <col min="7946" max="7947" width="18.7109375" style="3" customWidth="1"/>
    <col min="7948" max="7948" width="20.140625" style="3" customWidth="1"/>
    <col min="7949" max="7949" width="15.42578125" style="3" customWidth="1"/>
    <col min="7950" max="7950" width="19" style="3" customWidth="1"/>
    <col min="7951" max="7951" width="17.28515625" style="3" customWidth="1"/>
    <col min="7952" max="7952" width="20.42578125" style="3" customWidth="1"/>
    <col min="7953" max="7953" width="20.5703125" style="3" customWidth="1"/>
    <col min="7954" max="8192" width="9.140625" style="3"/>
    <col min="8193" max="8193" width="6" style="3" customWidth="1"/>
    <col min="8194" max="8194" width="42.5703125" style="3" customWidth="1"/>
    <col min="8195" max="8195" width="19.28515625" style="3" customWidth="1"/>
    <col min="8196" max="8196" width="18.85546875" style="3" customWidth="1"/>
    <col min="8197" max="8197" width="19.5703125" style="3" customWidth="1"/>
    <col min="8198" max="8201" width="18.85546875" style="3" customWidth="1"/>
    <col min="8202" max="8203" width="18.7109375" style="3" customWidth="1"/>
    <col min="8204" max="8204" width="20.140625" style="3" customWidth="1"/>
    <col min="8205" max="8205" width="15.42578125" style="3" customWidth="1"/>
    <col min="8206" max="8206" width="19" style="3" customWidth="1"/>
    <col min="8207" max="8207" width="17.28515625" style="3" customWidth="1"/>
    <col min="8208" max="8208" width="20.42578125" style="3" customWidth="1"/>
    <col min="8209" max="8209" width="20.5703125" style="3" customWidth="1"/>
    <col min="8210" max="8448" width="9.140625" style="3"/>
    <col min="8449" max="8449" width="6" style="3" customWidth="1"/>
    <col min="8450" max="8450" width="42.5703125" style="3" customWidth="1"/>
    <col min="8451" max="8451" width="19.28515625" style="3" customWidth="1"/>
    <col min="8452" max="8452" width="18.85546875" style="3" customWidth="1"/>
    <col min="8453" max="8453" width="19.5703125" style="3" customWidth="1"/>
    <col min="8454" max="8457" width="18.85546875" style="3" customWidth="1"/>
    <col min="8458" max="8459" width="18.7109375" style="3" customWidth="1"/>
    <col min="8460" max="8460" width="20.140625" style="3" customWidth="1"/>
    <col min="8461" max="8461" width="15.42578125" style="3" customWidth="1"/>
    <col min="8462" max="8462" width="19" style="3" customWidth="1"/>
    <col min="8463" max="8463" width="17.28515625" style="3" customWidth="1"/>
    <col min="8464" max="8464" width="20.42578125" style="3" customWidth="1"/>
    <col min="8465" max="8465" width="20.5703125" style="3" customWidth="1"/>
    <col min="8466" max="8704" width="9.140625" style="3"/>
    <col min="8705" max="8705" width="6" style="3" customWidth="1"/>
    <col min="8706" max="8706" width="42.5703125" style="3" customWidth="1"/>
    <col min="8707" max="8707" width="19.28515625" style="3" customWidth="1"/>
    <col min="8708" max="8708" width="18.85546875" style="3" customWidth="1"/>
    <col min="8709" max="8709" width="19.5703125" style="3" customWidth="1"/>
    <col min="8710" max="8713" width="18.85546875" style="3" customWidth="1"/>
    <col min="8714" max="8715" width="18.7109375" style="3" customWidth="1"/>
    <col min="8716" max="8716" width="20.140625" style="3" customWidth="1"/>
    <col min="8717" max="8717" width="15.42578125" style="3" customWidth="1"/>
    <col min="8718" max="8718" width="19" style="3" customWidth="1"/>
    <col min="8719" max="8719" width="17.28515625" style="3" customWidth="1"/>
    <col min="8720" max="8720" width="20.42578125" style="3" customWidth="1"/>
    <col min="8721" max="8721" width="20.5703125" style="3" customWidth="1"/>
    <col min="8722" max="8960" width="9.140625" style="3"/>
    <col min="8961" max="8961" width="6" style="3" customWidth="1"/>
    <col min="8962" max="8962" width="42.5703125" style="3" customWidth="1"/>
    <col min="8963" max="8963" width="19.28515625" style="3" customWidth="1"/>
    <col min="8964" max="8964" width="18.85546875" style="3" customWidth="1"/>
    <col min="8965" max="8965" width="19.5703125" style="3" customWidth="1"/>
    <col min="8966" max="8969" width="18.85546875" style="3" customWidth="1"/>
    <col min="8970" max="8971" width="18.7109375" style="3" customWidth="1"/>
    <col min="8972" max="8972" width="20.140625" style="3" customWidth="1"/>
    <col min="8973" max="8973" width="15.42578125" style="3" customWidth="1"/>
    <col min="8974" max="8974" width="19" style="3" customWidth="1"/>
    <col min="8975" max="8975" width="17.28515625" style="3" customWidth="1"/>
    <col min="8976" max="8976" width="20.42578125" style="3" customWidth="1"/>
    <col min="8977" max="8977" width="20.5703125" style="3" customWidth="1"/>
    <col min="8978" max="9216" width="9.140625" style="3"/>
    <col min="9217" max="9217" width="6" style="3" customWidth="1"/>
    <col min="9218" max="9218" width="42.5703125" style="3" customWidth="1"/>
    <col min="9219" max="9219" width="19.28515625" style="3" customWidth="1"/>
    <col min="9220" max="9220" width="18.85546875" style="3" customWidth="1"/>
    <col min="9221" max="9221" width="19.5703125" style="3" customWidth="1"/>
    <col min="9222" max="9225" width="18.85546875" style="3" customWidth="1"/>
    <col min="9226" max="9227" width="18.7109375" style="3" customWidth="1"/>
    <col min="9228" max="9228" width="20.140625" style="3" customWidth="1"/>
    <col min="9229" max="9229" width="15.42578125" style="3" customWidth="1"/>
    <col min="9230" max="9230" width="19" style="3" customWidth="1"/>
    <col min="9231" max="9231" width="17.28515625" style="3" customWidth="1"/>
    <col min="9232" max="9232" width="20.42578125" style="3" customWidth="1"/>
    <col min="9233" max="9233" width="20.5703125" style="3" customWidth="1"/>
    <col min="9234" max="9472" width="9.140625" style="3"/>
    <col min="9473" max="9473" width="6" style="3" customWidth="1"/>
    <col min="9474" max="9474" width="42.5703125" style="3" customWidth="1"/>
    <col min="9475" max="9475" width="19.28515625" style="3" customWidth="1"/>
    <col min="9476" max="9476" width="18.85546875" style="3" customWidth="1"/>
    <col min="9477" max="9477" width="19.5703125" style="3" customWidth="1"/>
    <col min="9478" max="9481" width="18.85546875" style="3" customWidth="1"/>
    <col min="9482" max="9483" width="18.7109375" style="3" customWidth="1"/>
    <col min="9484" max="9484" width="20.140625" style="3" customWidth="1"/>
    <col min="9485" max="9485" width="15.42578125" style="3" customWidth="1"/>
    <col min="9486" max="9486" width="19" style="3" customWidth="1"/>
    <col min="9487" max="9487" width="17.28515625" style="3" customWidth="1"/>
    <col min="9488" max="9488" width="20.42578125" style="3" customWidth="1"/>
    <col min="9489" max="9489" width="20.5703125" style="3" customWidth="1"/>
    <col min="9490" max="9728" width="9.140625" style="3"/>
    <col min="9729" max="9729" width="6" style="3" customWidth="1"/>
    <col min="9730" max="9730" width="42.5703125" style="3" customWidth="1"/>
    <col min="9731" max="9731" width="19.28515625" style="3" customWidth="1"/>
    <col min="9732" max="9732" width="18.85546875" style="3" customWidth="1"/>
    <col min="9733" max="9733" width="19.5703125" style="3" customWidth="1"/>
    <col min="9734" max="9737" width="18.85546875" style="3" customWidth="1"/>
    <col min="9738" max="9739" width="18.7109375" style="3" customWidth="1"/>
    <col min="9740" max="9740" width="20.140625" style="3" customWidth="1"/>
    <col min="9741" max="9741" width="15.42578125" style="3" customWidth="1"/>
    <col min="9742" max="9742" width="19" style="3" customWidth="1"/>
    <col min="9743" max="9743" width="17.28515625" style="3" customWidth="1"/>
    <col min="9744" max="9744" width="20.42578125" style="3" customWidth="1"/>
    <col min="9745" max="9745" width="20.5703125" style="3" customWidth="1"/>
    <col min="9746" max="9984" width="9.140625" style="3"/>
    <col min="9985" max="9985" width="6" style="3" customWidth="1"/>
    <col min="9986" max="9986" width="42.5703125" style="3" customWidth="1"/>
    <col min="9987" max="9987" width="19.28515625" style="3" customWidth="1"/>
    <col min="9988" max="9988" width="18.85546875" style="3" customWidth="1"/>
    <col min="9989" max="9989" width="19.5703125" style="3" customWidth="1"/>
    <col min="9990" max="9993" width="18.85546875" style="3" customWidth="1"/>
    <col min="9994" max="9995" width="18.7109375" style="3" customWidth="1"/>
    <col min="9996" max="9996" width="20.140625" style="3" customWidth="1"/>
    <col min="9997" max="9997" width="15.42578125" style="3" customWidth="1"/>
    <col min="9998" max="9998" width="19" style="3" customWidth="1"/>
    <col min="9999" max="9999" width="17.28515625" style="3" customWidth="1"/>
    <col min="10000" max="10000" width="20.42578125" style="3" customWidth="1"/>
    <col min="10001" max="10001" width="20.5703125" style="3" customWidth="1"/>
    <col min="10002" max="10240" width="9.140625" style="3"/>
    <col min="10241" max="10241" width="6" style="3" customWidth="1"/>
    <col min="10242" max="10242" width="42.5703125" style="3" customWidth="1"/>
    <col min="10243" max="10243" width="19.28515625" style="3" customWidth="1"/>
    <col min="10244" max="10244" width="18.85546875" style="3" customWidth="1"/>
    <col min="10245" max="10245" width="19.5703125" style="3" customWidth="1"/>
    <col min="10246" max="10249" width="18.85546875" style="3" customWidth="1"/>
    <col min="10250" max="10251" width="18.7109375" style="3" customWidth="1"/>
    <col min="10252" max="10252" width="20.140625" style="3" customWidth="1"/>
    <col min="10253" max="10253" width="15.42578125" style="3" customWidth="1"/>
    <col min="10254" max="10254" width="19" style="3" customWidth="1"/>
    <col min="10255" max="10255" width="17.28515625" style="3" customWidth="1"/>
    <col min="10256" max="10256" width="20.42578125" style="3" customWidth="1"/>
    <col min="10257" max="10257" width="20.5703125" style="3" customWidth="1"/>
    <col min="10258" max="10496" width="9.140625" style="3"/>
    <col min="10497" max="10497" width="6" style="3" customWidth="1"/>
    <col min="10498" max="10498" width="42.5703125" style="3" customWidth="1"/>
    <col min="10499" max="10499" width="19.28515625" style="3" customWidth="1"/>
    <col min="10500" max="10500" width="18.85546875" style="3" customWidth="1"/>
    <col min="10501" max="10501" width="19.5703125" style="3" customWidth="1"/>
    <col min="10502" max="10505" width="18.85546875" style="3" customWidth="1"/>
    <col min="10506" max="10507" width="18.7109375" style="3" customWidth="1"/>
    <col min="10508" max="10508" width="20.140625" style="3" customWidth="1"/>
    <col min="10509" max="10509" width="15.42578125" style="3" customWidth="1"/>
    <col min="10510" max="10510" width="19" style="3" customWidth="1"/>
    <col min="10511" max="10511" width="17.28515625" style="3" customWidth="1"/>
    <col min="10512" max="10512" width="20.42578125" style="3" customWidth="1"/>
    <col min="10513" max="10513" width="20.5703125" style="3" customWidth="1"/>
    <col min="10514" max="10752" width="9.140625" style="3"/>
    <col min="10753" max="10753" width="6" style="3" customWidth="1"/>
    <col min="10754" max="10754" width="42.5703125" style="3" customWidth="1"/>
    <col min="10755" max="10755" width="19.28515625" style="3" customWidth="1"/>
    <col min="10756" max="10756" width="18.85546875" style="3" customWidth="1"/>
    <col min="10757" max="10757" width="19.5703125" style="3" customWidth="1"/>
    <col min="10758" max="10761" width="18.85546875" style="3" customWidth="1"/>
    <col min="10762" max="10763" width="18.7109375" style="3" customWidth="1"/>
    <col min="10764" max="10764" width="20.140625" style="3" customWidth="1"/>
    <col min="10765" max="10765" width="15.42578125" style="3" customWidth="1"/>
    <col min="10766" max="10766" width="19" style="3" customWidth="1"/>
    <col min="10767" max="10767" width="17.28515625" style="3" customWidth="1"/>
    <col min="10768" max="10768" width="20.42578125" style="3" customWidth="1"/>
    <col min="10769" max="10769" width="20.5703125" style="3" customWidth="1"/>
    <col min="10770" max="11008" width="9.140625" style="3"/>
    <col min="11009" max="11009" width="6" style="3" customWidth="1"/>
    <col min="11010" max="11010" width="42.5703125" style="3" customWidth="1"/>
    <col min="11011" max="11011" width="19.28515625" style="3" customWidth="1"/>
    <col min="11012" max="11012" width="18.85546875" style="3" customWidth="1"/>
    <col min="11013" max="11013" width="19.5703125" style="3" customWidth="1"/>
    <col min="11014" max="11017" width="18.85546875" style="3" customWidth="1"/>
    <col min="11018" max="11019" width="18.7109375" style="3" customWidth="1"/>
    <col min="11020" max="11020" width="20.140625" style="3" customWidth="1"/>
    <col min="11021" max="11021" width="15.42578125" style="3" customWidth="1"/>
    <col min="11022" max="11022" width="19" style="3" customWidth="1"/>
    <col min="11023" max="11023" width="17.28515625" style="3" customWidth="1"/>
    <col min="11024" max="11024" width="20.42578125" style="3" customWidth="1"/>
    <col min="11025" max="11025" width="20.5703125" style="3" customWidth="1"/>
    <col min="11026" max="11264" width="9.140625" style="3"/>
    <col min="11265" max="11265" width="6" style="3" customWidth="1"/>
    <col min="11266" max="11266" width="42.5703125" style="3" customWidth="1"/>
    <col min="11267" max="11267" width="19.28515625" style="3" customWidth="1"/>
    <col min="11268" max="11268" width="18.85546875" style="3" customWidth="1"/>
    <col min="11269" max="11269" width="19.5703125" style="3" customWidth="1"/>
    <col min="11270" max="11273" width="18.85546875" style="3" customWidth="1"/>
    <col min="11274" max="11275" width="18.7109375" style="3" customWidth="1"/>
    <col min="11276" max="11276" width="20.140625" style="3" customWidth="1"/>
    <col min="11277" max="11277" width="15.42578125" style="3" customWidth="1"/>
    <col min="11278" max="11278" width="19" style="3" customWidth="1"/>
    <col min="11279" max="11279" width="17.28515625" style="3" customWidth="1"/>
    <col min="11280" max="11280" width="20.42578125" style="3" customWidth="1"/>
    <col min="11281" max="11281" width="20.5703125" style="3" customWidth="1"/>
    <col min="11282" max="11520" width="9.140625" style="3"/>
    <col min="11521" max="11521" width="6" style="3" customWidth="1"/>
    <col min="11522" max="11522" width="42.5703125" style="3" customWidth="1"/>
    <col min="11523" max="11523" width="19.28515625" style="3" customWidth="1"/>
    <col min="11524" max="11524" width="18.85546875" style="3" customWidth="1"/>
    <col min="11525" max="11525" width="19.5703125" style="3" customWidth="1"/>
    <col min="11526" max="11529" width="18.85546875" style="3" customWidth="1"/>
    <col min="11530" max="11531" width="18.7109375" style="3" customWidth="1"/>
    <col min="11532" max="11532" width="20.140625" style="3" customWidth="1"/>
    <col min="11533" max="11533" width="15.42578125" style="3" customWidth="1"/>
    <col min="11534" max="11534" width="19" style="3" customWidth="1"/>
    <col min="11535" max="11535" width="17.28515625" style="3" customWidth="1"/>
    <col min="11536" max="11536" width="20.42578125" style="3" customWidth="1"/>
    <col min="11537" max="11537" width="20.5703125" style="3" customWidth="1"/>
    <col min="11538" max="11776" width="9.140625" style="3"/>
    <col min="11777" max="11777" width="6" style="3" customWidth="1"/>
    <col min="11778" max="11778" width="42.5703125" style="3" customWidth="1"/>
    <col min="11779" max="11779" width="19.28515625" style="3" customWidth="1"/>
    <col min="11780" max="11780" width="18.85546875" style="3" customWidth="1"/>
    <col min="11781" max="11781" width="19.5703125" style="3" customWidth="1"/>
    <col min="11782" max="11785" width="18.85546875" style="3" customWidth="1"/>
    <col min="11786" max="11787" width="18.7109375" style="3" customWidth="1"/>
    <col min="11788" max="11788" width="20.140625" style="3" customWidth="1"/>
    <col min="11789" max="11789" width="15.42578125" style="3" customWidth="1"/>
    <col min="11790" max="11790" width="19" style="3" customWidth="1"/>
    <col min="11791" max="11791" width="17.28515625" style="3" customWidth="1"/>
    <col min="11792" max="11792" width="20.42578125" style="3" customWidth="1"/>
    <col min="11793" max="11793" width="20.5703125" style="3" customWidth="1"/>
    <col min="11794" max="12032" width="9.140625" style="3"/>
    <col min="12033" max="12033" width="6" style="3" customWidth="1"/>
    <col min="12034" max="12034" width="42.5703125" style="3" customWidth="1"/>
    <col min="12035" max="12035" width="19.28515625" style="3" customWidth="1"/>
    <col min="12036" max="12036" width="18.85546875" style="3" customWidth="1"/>
    <col min="12037" max="12037" width="19.5703125" style="3" customWidth="1"/>
    <col min="12038" max="12041" width="18.85546875" style="3" customWidth="1"/>
    <col min="12042" max="12043" width="18.7109375" style="3" customWidth="1"/>
    <col min="12044" max="12044" width="20.140625" style="3" customWidth="1"/>
    <col min="12045" max="12045" width="15.42578125" style="3" customWidth="1"/>
    <col min="12046" max="12046" width="19" style="3" customWidth="1"/>
    <col min="12047" max="12047" width="17.28515625" style="3" customWidth="1"/>
    <col min="12048" max="12048" width="20.42578125" style="3" customWidth="1"/>
    <col min="12049" max="12049" width="20.5703125" style="3" customWidth="1"/>
    <col min="12050" max="12288" width="9.140625" style="3"/>
    <col min="12289" max="12289" width="6" style="3" customWidth="1"/>
    <col min="12290" max="12290" width="42.5703125" style="3" customWidth="1"/>
    <col min="12291" max="12291" width="19.28515625" style="3" customWidth="1"/>
    <col min="12292" max="12292" width="18.85546875" style="3" customWidth="1"/>
    <col min="12293" max="12293" width="19.5703125" style="3" customWidth="1"/>
    <col min="12294" max="12297" width="18.85546875" style="3" customWidth="1"/>
    <col min="12298" max="12299" width="18.7109375" style="3" customWidth="1"/>
    <col min="12300" max="12300" width="20.140625" style="3" customWidth="1"/>
    <col min="12301" max="12301" width="15.42578125" style="3" customWidth="1"/>
    <col min="12302" max="12302" width="19" style="3" customWidth="1"/>
    <col min="12303" max="12303" width="17.28515625" style="3" customWidth="1"/>
    <col min="12304" max="12304" width="20.42578125" style="3" customWidth="1"/>
    <col min="12305" max="12305" width="20.5703125" style="3" customWidth="1"/>
    <col min="12306" max="12544" width="9.140625" style="3"/>
    <col min="12545" max="12545" width="6" style="3" customWidth="1"/>
    <col min="12546" max="12546" width="42.5703125" style="3" customWidth="1"/>
    <col min="12547" max="12547" width="19.28515625" style="3" customWidth="1"/>
    <col min="12548" max="12548" width="18.85546875" style="3" customWidth="1"/>
    <col min="12549" max="12549" width="19.5703125" style="3" customWidth="1"/>
    <col min="12550" max="12553" width="18.85546875" style="3" customWidth="1"/>
    <col min="12554" max="12555" width="18.7109375" style="3" customWidth="1"/>
    <col min="12556" max="12556" width="20.140625" style="3" customWidth="1"/>
    <col min="12557" max="12557" width="15.42578125" style="3" customWidth="1"/>
    <col min="12558" max="12558" width="19" style="3" customWidth="1"/>
    <col min="12559" max="12559" width="17.28515625" style="3" customWidth="1"/>
    <col min="12560" max="12560" width="20.42578125" style="3" customWidth="1"/>
    <col min="12561" max="12561" width="20.5703125" style="3" customWidth="1"/>
    <col min="12562" max="12800" width="9.140625" style="3"/>
    <col min="12801" max="12801" width="6" style="3" customWidth="1"/>
    <col min="12802" max="12802" width="42.5703125" style="3" customWidth="1"/>
    <col min="12803" max="12803" width="19.28515625" style="3" customWidth="1"/>
    <col min="12804" max="12804" width="18.85546875" style="3" customWidth="1"/>
    <col min="12805" max="12805" width="19.5703125" style="3" customWidth="1"/>
    <col min="12806" max="12809" width="18.85546875" style="3" customWidth="1"/>
    <col min="12810" max="12811" width="18.7109375" style="3" customWidth="1"/>
    <col min="12812" max="12812" width="20.140625" style="3" customWidth="1"/>
    <col min="12813" max="12813" width="15.42578125" style="3" customWidth="1"/>
    <col min="12814" max="12814" width="19" style="3" customWidth="1"/>
    <col min="12815" max="12815" width="17.28515625" style="3" customWidth="1"/>
    <col min="12816" max="12816" width="20.42578125" style="3" customWidth="1"/>
    <col min="12817" max="12817" width="20.5703125" style="3" customWidth="1"/>
    <col min="12818" max="13056" width="9.140625" style="3"/>
    <col min="13057" max="13057" width="6" style="3" customWidth="1"/>
    <col min="13058" max="13058" width="42.5703125" style="3" customWidth="1"/>
    <col min="13059" max="13059" width="19.28515625" style="3" customWidth="1"/>
    <col min="13060" max="13060" width="18.85546875" style="3" customWidth="1"/>
    <col min="13061" max="13061" width="19.5703125" style="3" customWidth="1"/>
    <col min="13062" max="13065" width="18.85546875" style="3" customWidth="1"/>
    <col min="13066" max="13067" width="18.7109375" style="3" customWidth="1"/>
    <col min="13068" max="13068" width="20.140625" style="3" customWidth="1"/>
    <col min="13069" max="13069" width="15.42578125" style="3" customWidth="1"/>
    <col min="13070" max="13070" width="19" style="3" customWidth="1"/>
    <col min="13071" max="13071" width="17.28515625" style="3" customWidth="1"/>
    <col min="13072" max="13072" width="20.42578125" style="3" customWidth="1"/>
    <col min="13073" max="13073" width="20.5703125" style="3" customWidth="1"/>
    <col min="13074" max="13312" width="9.140625" style="3"/>
    <col min="13313" max="13313" width="6" style="3" customWidth="1"/>
    <col min="13314" max="13314" width="42.5703125" style="3" customWidth="1"/>
    <col min="13315" max="13315" width="19.28515625" style="3" customWidth="1"/>
    <col min="13316" max="13316" width="18.85546875" style="3" customWidth="1"/>
    <col min="13317" max="13317" width="19.5703125" style="3" customWidth="1"/>
    <col min="13318" max="13321" width="18.85546875" style="3" customWidth="1"/>
    <col min="13322" max="13323" width="18.7109375" style="3" customWidth="1"/>
    <col min="13324" max="13324" width="20.140625" style="3" customWidth="1"/>
    <col min="13325" max="13325" width="15.42578125" style="3" customWidth="1"/>
    <col min="13326" max="13326" width="19" style="3" customWidth="1"/>
    <col min="13327" max="13327" width="17.28515625" style="3" customWidth="1"/>
    <col min="13328" max="13328" width="20.42578125" style="3" customWidth="1"/>
    <col min="13329" max="13329" width="20.5703125" style="3" customWidth="1"/>
    <col min="13330" max="13568" width="9.140625" style="3"/>
    <col min="13569" max="13569" width="6" style="3" customWidth="1"/>
    <col min="13570" max="13570" width="42.5703125" style="3" customWidth="1"/>
    <col min="13571" max="13571" width="19.28515625" style="3" customWidth="1"/>
    <col min="13572" max="13572" width="18.85546875" style="3" customWidth="1"/>
    <col min="13573" max="13573" width="19.5703125" style="3" customWidth="1"/>
    <col min="13574" max="13577" width="18.85546875" style="3" customWidth="1"/>
    <col min="13578" max="13579" width="18.7109375" style="3" customWidth="1"/>
    <col min="13580" max="13580" width="20.140625" style="3" customWidth="1"/>
    <col min="13581" max="13581" width="15.42578125" style="3" customWidth="1"/>
    <col min="13582" max="13582" width="19" style="3" customWidth="1"/>
    <col min="13583" max="13583" width="17.28515625" style="3" customWidth="1"/>
    <col min="13584" max="13584" width="20.42578125" style="3" customWidth="1"/>
    <col min="13585" max="13585" width="20.5703125" style="3" customWidth="1"/>
    <col min="13586" max="13824" width="9.140625" style="3"/>
    <col min="13825" max="13825" width="6" style="3" customWidth="1"/>
    <col min="13826" max="13826" width="42.5703125" style="3" customWidth="1"/>
    <col min="13827" max="13827" width="19.28515625" style="3" customWidth="1"/>
    <col min="13828" max="13828" width="18.85546875" style="3" customWidth="1"/>
    <col min="13829" max="13829" width="19.5703125" style="3" customWidth="1"/>
    <col min="13830" max="13833" width="18.85546875" style="3" customWidth="1"/>
    <col min="13834" max="13835" width="18.7109375" style="3" customWidth="1"/>
    <col min="13836" max="13836" width="20.140625" style="3" customWidth="1"/>
    <col min="13837" max="13837" width="15.42578125" style="3" customWidth="1"/>
    <col min="13838" max="13838" width="19" style="3" customWidth="1"/>
    <col min="13839" max="13839" width="17.28515625" style="3" customWidth="1"/>
    <col min="13840" max="13840" width="20.42578125" style="3" customWidth="1"/>
    <col min="13841" max="13841" width="20.5703125" style="3" customWidth="1"/>
    <col min="13842" max="14080" width="9.140625" style="3"/>
    <col min="14081" max="14081" width="6" style="3" customWidth="1"/>
    <col min="14082" max="14082" width="42.5703125" style="3" customWidth="1"/>
    <col min="14083" max="14083" width="19.28515625" style="3" customWidth="1"/>
    <col min="14084" max="14084" width="18.85546875" style="3" customWidth="1"/>
    <col min="14085" max="14085" width="19.5703125" style="3" customWidth="1"/>
    <col min="14086" max="14089" width="18.85546875" style="3" customWidth="1"/>
    <col min="14090" max="14091" width="18.7109375" style="3" customWidth="1"/>
    <col min="14092" max="14092" width="20.140625" style="3" customWidth="1"/>
    <col min="14093" max="14093" width="15.42578125" style="3" customWidth="1"/>
    <col min="14094" max="14094" width="19" style="3" customWidth="1"/>
    <col min="14095" max="14095" width="17.28515625" style="3" customWidth="1"/>
    <col min="14096" max="14096" width="20.42578125" style="3" customWidth="1"/>
    <col min="14097" max="14097" width="20.5703125" style="3" customWidth="1"/>
    <col min="14098" max="14336" width="9.140625" style="3"/>
    <col min="14337" max="14337" width="6" style="3" customWidth="1"/>
    <col min="14338" max="14338" width="42.5703125" style="3" customWidth="1"/>
    <col min="14339" max="14339" width="19.28515625" style="3" customWidth="1"/>
    <col min="14340" max="14340" width="18.85546875" style="3" customWidth="1"/>
    <col min="14341" max="14341" width="19.5703125" style="3" customWidth="1"/>
    <col min="14342" max="14345" width="18.85546875" style="3" customWidth="1"/>
    <col min="14346" max="14347" width="18.7109375" style="3" customWidth="1"/>
    <col min="14348" max="14348" width="20.140625" style="3" customWidth="1"/>
    <col min="14349" max="14349" width="15.42578125" style="3" customWidth="1"/>
    <col min="14350" max="14350" width="19" style="3" customWidth="1"/>
    <col min="14351" max="14351" width="17.28515625" style="3" customWidth="1"/>
    <col min="14352" max="14352" width="20.42578125" style="3" customWidth="1"/>
    <col min="14353" max="14353" width="20.5703125" style="3" customWidth="1"/>
    <col min="14354" max="14592" width="9.140625" style="3"/>
    <col min="14593" max="14593" width="6" style="3" customWidth="1"/>
    <col min="14594" max="14594" width="42.5703125" style="3" customWidth="1"/>
    <col min="14595" max="14595" width="19.28515625" style="3" customWidth="1"/>
    <col min="14596" max="14596" width="18.85546875" style="3" customWidth="1"/>
    <col min="14597" max="14597" width="19.5703125" style="3" customWidth="1"/>
    <col min="14598" max="14601" width="18.85546875" style="3" customWidth="1"/>
    <col min="14602" max="14603" width="18.7109375" style="3" customWidth="1"/>
    <col min="14604" max="14604" width="20.140625" style="3" customWidth="1"/>
    <col min="14605" max="14605" width="15.42578125" style="3" customWidth="1"/>
    <col min="14606" max="14606" width="19" style="3" customWidth="1"/>
    <col min="14607" max="14607" width="17.28515625" style="3" customWidth="1"/>
    <col min="14608" max="14608" width="20.42578125" style="3" customWidth="1"/>
    <col min="14609" max="14609" width="20.5703125" style="3" customWidth="1"/>
    <col min="14610" max="14848" width="9.140625" style="3"/>
    <col min="14849" max="14849" width="6" style="3" customWidth="1"/>
    <col min="14850" max="14850" width="42.5703125" style="3" customWidth="1"/>
    <col min="14851" max="14851" width="19.28515625" style="3" customWidth="1"/>
    <col min="14852" max="14852" width="18.85546875" style="3" customWidth="1"/>
    <col min="14853" max="14853" width="19.5703125" style="3" customWidth="1"/>
    <col min="14854" max="14857" width="18.85546875" style="3" customWidth="1"/>
    <col min="14858" max="14859" width="18.7109375" style="3" customWidth="1"/>
    <col min="14860" max="14860" width="20.140625" style="3" customWidth="1"/>
    <col min="14861" max="14861" width="15.42578125" style="3" customWidth="1"/>
    <col min="14862" max="14862" width="19" style="3" customWidth="1"/>
    <col min="14863" max="14863" width="17.28515625" style="3" customWidth="1"/>
    <col min="14864" max="14864" width="20.42578125" style="3" customWidth="1"/>
    <col min="14865" max="14865" width="20.5703125" style="3" customWidth="1"/>
    <col min="14866" max="15104" width="9.140625" style="3"/>
    <col min="15105" max="15105" width="6" style="3" customWidth="1"/>
    <col min="15106" max="15106" width="42.5703125" style="3" customWidth="1"/>
    <col min="15107" max="15107" width="19.28515625" style="3" customWidth="1"/>
    <col min="15108" max="15108" width="18.85546875" style="3" customWidth="1"/>
    <col min="15109" max="15109" width="19.5703125" style="3" customWidth="1"/>
    <col min="15110" max="15113" width="18.85546875" style="3" customWidth="1"/>
    <col min="15114" max="15115" width="18.7109375" style="3" customWidth="1"/>
    <col min="15116" max="15116" width="20.140625" style="3" customWidth="1"/>
    <col min="15117" max="15117" width="15.42578125" style="3" customWidth="1"/>
    <col min="15118" max="15118" width="19" style="3" customWidth="1"/>
    <col min="15119" max="15119" width="17.28515625" style="3" customWidth="1"/>
    <col min="15120" max="15120" width="20.42578125" style="3" customWidth="1"/>
    <col min="15121" max="15121" width="20.5703125" style="3" customWidth="1"/>
    <col min="15122" max="15360" width="9.140625" style="3"/>
    <col min="15361" max="15361" width="6" style="3" customWidth="1"/>
    <col min="15362" max="15362" width="42.5703125" style="3" customWidth="1"/>
    <col min="15363" max="15363" width="19.28515625" style="3" customWidth="1"/>
    <col min="15364" max="15364" width="18.85546875" style="3" customWidth="1"/>
    <col min="15365" max="15365" width="19.5703125" style="3" customWidth="1"/>
    <col min="15366" max="15369" width="18.85546875" style="3" customWidth="1"/>
    <col min="15370" max="15371" width="18.7109375" style="3" customWidth="1"/>
    <col min="15372" max="15372" width="20.140625" style="3" customWidth="1"/>
    <col min="15373" max="15373" width="15.42578125" style="3" customWidth="1"/>
    <col min="15374" max="15374" width="19" style="3" customWidth="1"/>
    <col min="15375" max="15375" width="17.28515625" style="3" customWidth="1"/>
    <col min="15376" max="15376" width="20.42578125" style="3" customWidth="1"/>
    <col min="15377" max="15377" width="20.5703125" style="3" customWidth="1"/>
    <col min="15378" max="15616" width="9.140625" style="3"/>
    <col min="15617" max="15617" width="6" style="3" customWidth="1"/>
    <col min="15618" max="15618" width="42.5703125" style="3" customWidth="1"/>
    <col min="15619" max="15619" width="19.28515625" style="3" customWidth="1"/>
    <col min="15620" max="15620" width="18.85546875" style="3" customWidth="1"/>
    <col min="15621" max="15621" width="19.5703125" style="3" customWidth="1"/>
    <col min="15622" max="15625" width="18.85546875" style="3" customWidth="1"/>
    <col min="15626" max="15627" width="18.7109375" style="3" customWidth="1"/>
    <col min="15628" max="15628" width="20.140625" style="3" customWidth="1"/>
    <col min="15629" max="15629" width="15.42578125" style="3" customWidth="1"/>
    <col min="15630" max="15630" width="19" style="3" customWidth="1"/>
    <col min="15631" max="15631" width="17.28515625" style="3" customWidth="1"/>
    <col min="15632" max="15632" width="20.42578125" style="3" customWidth="1"/>
    <col min="15633" max="15633" width="20.5703125" style="3" customWidth="1"/>
    <col min="15634" max="15872" width="9.140625" style="3"/>
    <col min="15873" max="15873" width="6" style="3" customWidth="1"/>
    <col min="15874" max="15874" width="42.5703125" style="3" customWidth="1"/>
    <col min="15875" max="15875" width="19.28515625" style="3" customWidth="1"/>
    <col min="15876" max="15876" width="18.85546875" style="3" customWidth="1"/>
    <col min="15877" max="15877" width="19.5703125" style="3" customWidth="1"/>
    <col min="15878" max="15881" width="18.85546875" style="3" customWidth="1"/>
    <col min="15882" max="15883" width="18.7109375" style="3" customWidth="1"/>
    <col min="15884" max="15884" width="20.140625" style="3" customWidth="1"/>
    <col min="15885" max="15885" width="15.42578125" style="3" customWidth="1"/>
    <col min="15886" max="15886" width="19" style="3" customWidth="1"/>
    <col min="15887" max="15887" width="17.28515625" style="3" customWidth="1"/>
    <col min="15888" max="15888" width="20.42578125" style="3" customWidth="1"/>
    <col min="15889" max="15889" width="20.5703125" style="3" customWidth="1"/>
    <col min="15890" max="16128" width="9.140625" style="3"/>
    <col min="16129" max="16129" width="6" style="3" customWidth="1"/>
    <col min="16130" max="16130" width="42.5703125" style="3" customWidth="1"/>
    <col min="16131" max="16131" width="19.28515625" style="3" customWidth="1"/>
    <col min="16132" max="16132" width="18.85546875" style="3" customWidth="1"/>
    <col min="16133" max="16133" width="19.5703125" style="3" customWidth="1"/>
    <col min="16134" max="16137" width="18.85546875" style="3" customWidth="1"/>
    <col min="16138" max="16139" width="18.7109375" style="3" customWidth="1"/>
    <col min="16140" max="16140" width="20.140625" style="3" customWidth="1"/>
    <col min="16141" max="16141" width="15.42578125" style="3" customWidth="1"/>
    <col min="16142" max="16142" width="19" style="3" customWidth="1"/>
    <col min="16143" max="16143" width="17.28515625" style="3" customWidth="1"/>
    <col min="16144" max="16144" width="20.42578125" style="3" customWidth="1"/>
    <col min="16145" max="16145" width="20.5703125" style="3" customWidth="1"/>
    <col min="16146" max="16384" width="9.140625" style="3"/>
  </cols>
  <sheetData>
    <row r="1" spans="1:17" ht="81" customHeight="1" x14ac:dyDescent="0.25">
      <c r="A1" s="1" t="s">
        <v>2057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7" ht="21.7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ht="27.75" customHeight="1" x14ac:dyDescent="0.2"/>
    <row r="4" spans="1:17" ht="120.75" customHeight="1" x14ac:dyDescent="0.2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7" t="s">
        <v>8</v>
      </c>
      <c r="H4" s="8" t="s">
        <v>9</v>
      </c>
      <c r="I4" s="8" t="s">
        <v>10</v>
      </c>
      <c r="J4" s="7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</row>
    <row r="5" spans="1:17" ht="15" customHeight="1" x14ac:dyDescent="0.2">
      <c r="A5" s="9">
        <v>1</v>
      </c>
      <c r="B5" s="9">
        <v>2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9">
        <v>9</v>
      </c>
      <c r="I5" s="9"/>
      <c r="J5" s="9"/>
      <c r="K5" s="9"/>
      <c r="L5" s="9">
        <v>10</v>
      </c>
      <c r="M5" s="9">
        <v>11</v>
      </c>
      <c r="N5" s="9">
        <v>13</v>
      </c>
      <c r="O5" s="9">
        <v>14</v>
      </c>
      <c r="P5" s="9">
        <v>15</v>
      </c>
    </row>
    <row r="6" spans="1:17" ht="72" customHeight="1" x14ac:dyDescent="0.2">
      <c r="A6" s="10">
        <v>1</v>
      </c>
      <c r="B6" s="11" t="s">
        <v>18</v>
      </c>
      <c r="C6" s="12"/>
      <c r="D6" s="12"/>
      <c r="E6" s="12"/>
      <c r="F6" s="13">
        <f>E6*0.05</f>
        <v>0</v>
      </c>
      <c r="G6" s="13"/>
      <c r="H6" s="13">
        <f>G6*0.015</f>
        <v>0</v>
      </c>
      <c r="I6" s="13">
        <f>SUM(C6:H6)</f>
        <v>0</v>
      </c>
      <c r="J6" s="13"/>
      <c r="K6" s="13">
        <f>J6*0.02</f>
        <v>0</v>
      </c>
      <c r="L6" s="13">
        <f>I6*0.18</f>
        <v>0</v>
      </c>
      <c r="M6" s="13">
        <f>(I6+J6+K6+L6)*0.0032</f>
        <v>0</v>
      </c>
      <c r="N6" s="13">
        <f>I6+J6+K6+L6+M6</f>
        <v>0</v>
      </c>
      <c r="O6" s="13">
        <f>N6*0.12</f>
        <v>0</v>
      </c>
      <c r="P6" s="13">
        <f>O6+N6</f>
        <v>0</v>
      </c>
    </row>
    <row r="7" spans="1:17" ht="72" customHeight="1" x14ac:dyDescent="0.2">
      <c r="A7" s="10">
        <v>2</v>
      </c>
      <c r="B7" s="11" t="s">
        <v>19</v>
      </c>
      <c r="C7" s="12"/>
      <c r="D7" s="12"/>
      <c r="E7" s="12"/>
      <c r="F7" s="13">
        <f>E7*0.05</f>
        <v>0</v>
      </c>
      <c r="G7" s="13"/>
      <c r="H7" s="13">
        <f>G7*0.015</f>
        <v>0</v>
      </c>
      <c r="I7" s="13">
        <f>SUM(C7:H7)</f>
        <v>0</v>
      </c>
      <c r="J7" s="13"/>
      <c r="K7" s="13">
        <f>J7*0.02</f>
        <v>0</v>
      </c>
      <c r="L7" s="13">
        <f>I7*0.18</f>
        <v>0</v>
      </c>
      <c r="M7" s="13">
        <f>(I7+J7+K7+L7)*0.0032</f>
        <v>0</v>
      </c>
      <c r="N7" s="13">
        <f>I7+J7+K7+L7+M7</f>
        <v>0</v>
      </c>
      <c r="O7" s="13">
        <f>N7*0.12</f>
        <v>0</v>
      </c>
      <c r="P7" s="13">
        <f>O7+N7</f>
        <v>0</v>
      </c>
    </row>
    <row r="8" spans="1:17" ht="72" customHeight="1" x14ac:dyDescent="0.2">
      <c r="A8" s="10">
        <v>3</v>
      </c>
      <c r="B8" s="14" t="s">
        <v>20</v>
      </c>
      <c r="C8" s="15"/>
      <c r="D8" s="15"/>
      <c r="E8" s="15"/>
      <c r="F8" s="13">
        <f>E8*0.05</f>
        <v>0</v>
      </c>
      <c r="G8" s="13"/>
      <c r="H8" s="13">
        <f>G8*0.015</f>
        <v>0</v>
      </c>
      <c r="I8" s="13">
        <f>SUM(C8:H8)</f>
        <v>0</v>
      </c>
      <c r="J8" s="13"/>
      <c r="K8" s="13">
        <f>J8*0.02</f>
        <v>0</v>
      </c>
      <c r="L8" s="13">
        <f>I8*0.18</f>
        <v>0</v>
      </c>
      <c r="M8" s="13">
        <f>(I8+J8+K8+L8)*0.0032</f>
        <v>0</v>
      </c>
      <c r="N8" s="13">
        <f>I8+J8+K8+L8+M8</f>
        <v>0</v>
      </c>
      <c r="O8" s="13">
        <f>N8*0.12</f>
        <v>0</v>
      </c>
      <c r="P8" s="13">
        <f>O8+N8</f>
        <v>0</v>
      </c>
    </row>
    <row r="9" spans="1:17" ht="72" customHeight="1" x14ac:dyDescent="0.2">
      <c r="A9" s="10">
        <v>4</v>
      </c>
      <c r="B9" s="14" t="s">
        <v>21</v>
      </c>
      <c r="C9" s="15"/>
      <c r="D9" s="15"/>
      <c r="E9" s="15"/>
      <c r="F9" s="13">
        <f>E9*0.05</f>
        <v>0</v>
      </c>
      <c r="G9" s="13"/>
      <c r="H9" s="13">
        <f>G9*0.015</f>
        <v>0</v>
      </c>
      <c r="I9" s="13">
        <f>SUM(C9:H9)</f>
        <v>0</v>
      </c>
      <c r="J9" s="13"/>
      <c r="K9" s="13">
        <f>J9*0.02</f>
        <v>0</v>
      </c>
      <c r="L9" s="13">
        <f>I9*0.18</f>
        <v>0</v>
      </c>
      <c r="M9" s="13">
        <f>(I9+J9+K9+L9)*0.0032</f>
        <v>0</v>
      </c>
      <c r="N9" s="13">
        <f>I9+J9+K9+L9+M9</f>
        <v>0</v>
      </c>
      <c r="O9" s="13">
        <f>N9*0.12</f>
        <v>0</v>
      </c>
      <c r="P9" s="13">
        <f>O9+N9</f>
        <v>0</v>
      </c>
    </row>
    <row r="10" spans="1:17" ht="72" customHeight="1" x14ac:dyDescent="0.2">
      <c r="A10" s="10">
        <v>5</v>
      </c>
      <c r="B10" s="14" t="s">
        <v>22</v>
      </c>
      <c r="C10" s="15"/>
      <c r="D10" s="15"/>
      <c r="E10" s="15"/>
      <c r="F10" s="13">
        <f>E10*0.05</f>
        <v>0</v>
      </c>
      <c r="G10" s="13"/>
      <c r="H10" s="13">
        <f>G10*0.015</f>
        <v>0</v>
      </c>
      <c r="I10" s="13">
        <f>SUM(C10:H10)</f>
        <v>0</v>
      </c>
      <c r="J10" s="13"/>
      <c r="K10" s="13">
        <f>J10*0.02</f>
        <v>0</v>
      </c>
      <c r="L10" s="13">
        <f>I10*0.18</f>
        <v>0</v>
      </c>
      <c r="M10" s="13">
        <f>(I10+J10+K10+L10)*0.0032</f>
        <v>0</v>
      </c>
      <c r="N10" s="13">
        <f>I10+J10+K10+L10+M10</f>
        <v>0</v>
      </c>
      <c r="O10" s="13">
        <f>N10*0.12</f>
        <v>0</v>
      </c>
      <c r="P10" s="13">
        <f>O10+N10</f>
        <v>0</v>
      </c>
    </row>
    <row r="11" spans="1:17" ht="45.75" customHeight="1" x14ac:dyDescent="0.2">
      <c r="A11" s="9"/>
      <c r="B11" s="16" t="s">
        <v>23</v>
      </c>
      <c r="C11" s="17">
        <f t="shared" ref="C11:O11" si="0">SUM(C6:C10)</f>
        <v>0</v>
      </c>
      <c r="D11" s="17">
        <f t="shared" si="0"/>
        <v>0</v>
      </c>
      <c r="E11" s="17">
        <f t="shared" si="0"/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7">
        <f t="shared" si="0"/>
        <v>0</v>
      </c>
      <c r="P11" s="17">
        <f>SUM(P6:P10)</f>
        <v>0</v>
      </c>
    </row>
    <row r="12" spans="1:17" ht="45.75" customHeight="1" x14ac:dyDescent="0.2">
      <c r="A12" s="5"/>
      <c r="B12" s="18" t="s">
        <v>24</v>
      </c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>
        <f>P11*0.02</f>
        <v>0</v>
      </c>
    </row>
    <row r="13" spans="1:17" ht="45.75" customHeight="1" x14ac:dyDescent="0.25">
      <c r="A13" s="9"/>
      <c r="B13" s="22" t="s">
        <v>25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>
        <f>P12+P11</f>
        <v>0</v>
      </c>
    </row>
    <row r="15" spans="1:17" ht="15.75" x14ac:dyDescent="0.25">
      <c r="P15" s="25"/>
    </row>
    <row r="16" spans="1:17" ht="54" customHeight="1" x14ac:dyDescent="0.25">
      <c r="C16" s="26" t="s">
        <v>26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7"/>
      <c r="P16" s="28" t="s">
        <v>27</v>
      </c>
      <c r="Q16" s="28"/>
    </row>
    <row r="17" spans="3:17" ht="54" customHeight="1" x14ac:dyDescent="0.25">
      <c r="C17" s="26" t="s">
        <v>28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9"/>
      <c r="P17" s="28" t="s">
        <v>29</v>
      </c>
      <c r="Q17" s="28"/>
    </row>
    <row r="18" spans="3:17" ht="54" customHeight="1" x14ac:dyDescent="0.2">
      <c r="C18" s="26" t="s">
        <v>30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30"/>
      <c r="P18" s="28" t="s">
        <v>31</v>
      </c>
      <c r="Q18" s="28"/>
    </row>
    <row r="20" spans="3:17" x14ac:dyDescent="0.2">
      <c r="O20" s="30"/>
    </row>
  </sheetData>
  <mergeCells count="8">
    <mergeCell ref="C18:M18"/>
    <mergeCell ref="P18:Q18"/>
    <mergeCell ref="A1:P1"/>
    <mergeCell ref="A2:P2"/>
    <mergeCell ref="C16:M16"/>
    <mergeCell ref="P16:Q16"/>
    <mergeCell ref="C17:M17"/>
    <mergeCell ref="P17:Q17"/>
  </mergeCells>
  <pageMargins left="0.19685039370078741" right="0.19685039370078741" top="0.35433070866141736" bottom="0.23622047244094491" header="0.19685039370078741" footer="0.23622047244094491"/>
  <pageSetup paperSize="9" scale="47" orientation="landscape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73471-FBE2-4E67-888C-B9A45C249012}">
  <dimension ref="A2:I185"/>
  <sheetViews>
    <sheetView topLeftCell="A168" workbookViewId="0">
      <selection activeCell="A513" activeCellId="3" sqref="H178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42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2058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62</v>
      </c>
      <c r="B10" s="45"/>
      <c r="C10" s="45"/>
      <c r="D10" s="45"/>
      <c r="E10" s="45"/>
      <c r="F10" s="45"/>
      <c r="G10" s="45"/>
      <c r="H10" s="45"/>
      <c r="I10" s="39"/>
    </row>
    <row r="11" spans="1:9" ht="42" x14ac:dyDescent="0.25">
      <c r="A11" s="46" t="s">
        <v>54</v>
      </c>
      <c r="B11" s="46" t="s">
        <v>63</v>
      </c>
      <c r="C11" s="47" t="s">
        <v>64</v>
      </c>
      <c r="D11" s="46" t="s">
        <v>65</v>
      </c>
      <c r="E11" s="48"/>
      <c r="F11" s="49" t="s">
        <v>66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71</v>
      </c>
      <c r="F12" s="53" t="s">
        <v>72</v>
      </c>
      <c r="G12" s="54"/>
      <c r="H12" s="54"/>
    </row>
    <row r="13" spans="1:9" ht="22.5" x14ac:dyDescent="0.25">
      <c r="A13" s="51" t="s">
        <v>73</v>
      </c>
      <c r="B13" s="51" t="s">
        <v>74</v>
      </c>
      <c r="C13" s="52" t="s">
        <v>75</v>
      </c>
      <c r="D13" s="51" t="s">
        <v>76</v>
      </c>
      <c r="E13" s="53" t="s">
        <v>77</v>
      </c>
      <c r="F13" s="53" t="s">
        <v>78</v>
      </c>
      <c r="G13" s="54"/>
      <c r="H13" s="54"/>
    </row>
    <row r="14" spans="1:9" ht="56.25" x14ac:dyDescent="0.25">
      <c r="A14" s="51" t="s">
        <v>79</v>
      </c>
      <c r="B14" s="51" t="s">
        <v>80</v>
      </c>
      <c r="C14" s="52" t="s">
        <v>81</v>
      </c>
      <c r="D14" s="51" t="s">
        <v>76</v>
      </c>
      <c r="E14" s="53" t="s">
        <v>82</v>
      </c>
      <c r="F14" s="53" t="s">
        <v>83</v>
      </c>
      <c r="G14" s="54"/>
      <c r="H14" s="54"/>
    </row>
    <row r="15" spans="1:9" ht="33.75" x14ac:dyDescent="0.25">
      <c r="A15" s="51" t="s">
        <v>84</v>
      </c>
      <c r="B15" s="51" t="s">
        <v>85</v>
      </c>
      <c r="C15" s="52" t="s">
        <v>86</v>
      </c>
      <c r="D15" s="51" t="s">
        <v>76</v>
      </c>
      <c r="E15" s="53" t="s">
        <v>87</v>
      </c>
      <c r="F15" s="53" t="s">
        <v>88</v>
      </c>
      <c r="G15" s="54"/>
      <c r="H15" s="54"/>
    </row>
    <row r="16" spans="1:9" ht="22.5" x14ac:dyDescent="0.25">
      <c r="A16" s="51" t="s">
        <v>89</v>
      </c>
      <c r="B16" s="51" t="s">
        <v>90</v>
      </c>
      <c r="C16" s="52" t="s">
        <v>91</v>
      </c>
      <c r="D16" s="51" t="s">
        <v>76</v>
      </c>
      <c r="E16" s="53" t="s">
        <v>92</v>
      </c>
      <c r="F16" s="53" t="s">
        <v>93</v>
      </c>
      <c r="G16" s="54"/>
      <c r="H16" s="54"/>
    </row>
    <row r="17" spans="1:8" ht="33.75" x14ac:dyDescent="0.25">
      <c r="A17" s="51" t="s">
        <v>94</v>
      </c>
      <c r="B17" s="51" t="s">
        <v>95</v>
      </c>
      <c r="C17" s="52" t="s">
        <v>96</v>
      </c>
      <c r="D17" s="51" t="s">
        <v>97</v>
      </c>
      <c r="E17" s="53" t="s">
        <v>98</v>
      </c>
      <c r="F17" s="53" t="s">
        <v>99</v>
      </c>
      <c r="G17" s="54"/>
      <c r="H17" s="54"/>
    </row>
    <row r="18" spans="1:8" x14ac:dyDescent="0.25">
      <c r="A18" s="51" t="s">
        <v>100</v>
      </c>
      <c r="B18" s="51" t="s">
        <v>101</v>
      </c>
      <c r="C18" s="52" t="s">
        <v>102</v>
      </c>
      <c r="D18" s="51" t="s">
        <v>103</v>
      </c>
      <c r="E18" s="53" t="s">
        <v>104</v>
      </c>
      <c r="F18" s="53" t="s">
        <v>105</v>
      </c>
      <c r="G18" s="54"/>
      <c r="H18" s="54"/>
    </row>
    <row r="19" spans="1:8" x14ac:dyDescent="0.25">
      <c r="A19" s="51" t="s">
        <v>106</v>
      </c>
      <c r="B19" s="51" t="s">
        <v>107</v>
      </c>
      <c r="C19" s="52" t="s">
        <v>108</v>
      </c>
      <c r="D19" s="51" t="s">
        <v>103</v>
      </c>
      <c r="E19" s="53" t="s">
        <v>109</v>
      </c>
      <c r="F19" s="53" t="s">
        <v>110</v>
      </c>
      <c r="G19" s="54"/>
      <c r="H19" s="54"/>
    </row>
    <row r="20" spans="1:8" x14ac:dyDescent="0.25">
      <c r="A20" s="46" t="s">
        <v>55</v>
      </c>
      <c r="B20" s="46" t="s">
        <v>111</v>
      </c>
      <c r="C20" s="47" t="s">
        <v>112</v>
      </c>
      <c r="D20" s="46" t="s">
        <v>113</v>
      </c>
      <c r="E20" s="48"/>
      <c r="F20" s="49" t="s">
        <v>114</v>
      </c>
      <c r="G20" s="50"/>
      <c r="H20" s="50"/>
    </row>
    <row r="21" spans="1:8" x14ac:dyDescent="0.25">
      <c r="A21" s="46" t="s">
        <v>56</v>
      </c>
      <c r="B21" s="46" t="s">
        <v>115</v>
      </c>
      <c r="C21" s="47" t="s">
        <v>116</v>
      </c>
      <c r="D21" s="46" t="s">
        <v>117</v>
      </c>
      <c r="E21" s="48"/>
      <c r="F21" s="49" t="s">
        <v>118</v>
      </c>
      <c r="G21" s="50"/>
      <c r="H21" s="50"/>
    </row>
    <row r="23" spans="1:8" ht="84" x14ac:dyDescent="0.25">
      <c r="A23" s="46" t="s">
        <v>57</v>
      </c>
      <c r="B23" s="46" t="s">
        <v>119</v>
      </c>
      <c r="C23" s="47" t="s">
        <v>120</v>
      </c>
      <c r="D23" s="46" t="s">
        <v>121</v>
      </c>
      <c r="E23" s="48"/>
      <c r="F23" s="49" t="s">
        <v>122</v>
      </c>
      <c r="G23" s="50"/>
      <c r="H23" s="50"/>
    </row>
    <row r="24" spans="1:8" x14ac:dyDescent="0.25">
      <c r="A24" s="51" t="s">
        <v>123</v>
      </c>
      <c r="B24" s="51" t="s">
        <v>68</v>
      </c>
      <c r="C24" s="52" t="s">
        <v>69</v>
      </c>
      <c r="D24" s="51" t="s">
        <v>70</v>
      </c>
      <c r="E24" s="53" t="s">
        <v>124</v>
      </c>
      <c r="F24" s="53" t="s">
        <v>125</v>
      </c>
      <c r="G24" s="54"/>
      <c r="H24" s="54"/>
    </row>
    <row r="25" spans="1:8" ht="33.75" x14ac:dyDescent="0.25">
      <c r="A25" s="51" t="s">
        <v>126</v>
      </c>
      <c r="B25" s="51" t="s">
        <v>127</v>
      </c>
      <c r="C25" s="52" t="s">
        <v>128</v>
      </c>
      <c r="D25" s="51" t="s">
        <v>76</v>
      </c>
      <c r="E25" s="53" t="s">
        <v>129</v>
      </c>
      <c r="F25" s="53" t="s">
        <v>130</v>
      </c>
      <c r="G25" s="54"/>
      <c r="H25" s="54"/>
    </row>
    <row r="26" spans="1:8" ht="22.5" x14ac:dyDescent="0.25">
      <c r="A26" s="51" t="s">
        <v>131</v>
      </c>
      <c r="B26" s="51" t="s">
        <v>74</v>
      </c>
      <c r="C26" s="52" t="s">
        <v>75</v>
      </c>
      <c r="D26" s="51" t="s">
        <v>76</v>
      </c>
      <c r="E26" s="53" t="s">
        <v>132</v>
      </c>
      <c r="F26" s="53" t="s">
        <v>133</v>
      </c>
      <c r="G26" s="54"/>
      <c r="H26" s="54"/>
    </row>
    <row r="27" spans="1:8" ht="56.25" x14ac:dyDescent="0.25">
      <c r="A27" s="51" t="s">
        <v>134</v>
      </c>
      <c r="B27" s="51" t="s">
        <v>80</v>
      </c>
      <c r="C27" s="52" t="s">
        <v>81</v>
      </c>
      <c r="D27" s="51" t="s">
        <v>76</v>
      </c>
      <c r="E27" s="53" t="s">
        <v>135</v>
      </c>
      <c r="F27" s="53" t="s">
        <v>136</v>
      </c>
      <c r="G27" s="54"/>
      <c r="H27" s="54"/>
    </row>
    <row r="28" spans="1:8" ht="22.5" x14ac:dyDescent="0.25">
      <c r="A28" s="51" t="s">
        <v>137</v>
      </c>
      <c r="B28" s="51" t="s">
        <v>90</v>
      </c>
      <c r="C28" s="52" t="s">
        <v>91</v>
      </c>
      <c r="D28" s="51" t="s">
        <v>76</v>
      </c>
      <c r="E28" s="53" t="s">
        <v>138</v>
      </c>
      <c r="F28" s="53" t="s">
        <v>139</v>
      </c>
      <c r="G28" s="54"/>
      <c r="H28" s="54"/>
    </row>
    <row r="29" spans="1:8" ht="22.5" x14ac:dyDescent="0.25">
      <c r="A29" s="51" t="s">
        <v>140</v>
      </c>
      <c r="B29" s="51" t="s">
        <v>141</v>
      </c>
      <c r="C29" s="52" t="s">
        <v>142</v>
      </c>
      <c r="D29" s="51" t="s">
        <v>117</v>
      </c>
      <c r="E29" s="53" t="s">
        <v>143</v>
      </c>
      <c r="F29" s="53" t="s">
        <v>144</v>
      </c>
      <c r="G29" s="54"/>
      <c r="H29" s="54"/>
    </row>
    <row r="30" spans="1:8" x14ac:dyDescent="0.25">
      <c r="A30" s="51" t="s">
        <v>145</v>
      </c>
      <c r="B30" s="51" t="s">
        <v>146</v>
      </c>
      <c r="C30" s="52" t="s">
        <v>147</v>
      </c>
      <c r="D30" s="51" t="s">
        <v>117</v>
      </c>
      <c r="E30" s="53" t="s">
        <v>148</v>
      </c>
      <c r="F30" s="53" t="s">
        <v>149</v>
      </c>
      <c r="G30" s="54"/>
      <c r="H30" s="54"/>
    </row>
    <row r="31" spans="1:8" ht="21" x14ac:dyDescent="0.25">
      <c r="A31" s="46" t="s">
        <v>58</v>
      </c>
      <c r="B31" s="46" t="s">
        <v>150</v>
      </c>
      <c r="C31" s="47" t="s">
        <v>151</v>
      </c>
      <c r="D31" s="46" t="s">
        <v>97</v>
      </c>
      <c r="E31" s="48"/>
      <c r="F31" s="49" t="s">
        <v>152</v>
      </c>
      <c r="G31" s="50"/>
      <c r="H31" s="50"/>
    </row>
    <row r="32" spans="1:8" ht="31.5" x14ac:dyDescent="0.25">
      <c r="A32" s="46" t="s">
        <v>59</v>
      </c>
      <c r="B32" s="46" t="s">
        <v>153</v>
      </c>
      <c r="C32" s="47" t="s">
        <v>154</v>
      </c>
      <c r="D32" s="46" t="s">
        <v>155</v>
      </c>
      <c r="E32" s="48"/>
      <c r="F32" s="49" t="s">
        <v>156</v>
      </c>
      <c r="G32" s="50"/>
      <c r="H32" s="50"/>
    </row>
    <row r="33" spans="1:8" x14ac:dyDescent="0.25">
      <c r="A33" s="51" t="s">
        <v>157</v>
      </c>
      <c r="B33" s="51" t="s">
        <v>68</v>
      </c>
      <c r="C33" s="52" t="s">
        <v>69</v>
      </c>
      <c r="D33" s="51" t="s">
        <v>70</v>
      </c>
      <c r="E33" s="53" t="s">
        <v>158</v>
      </c>
      <c r="F33" s="53" t="s">
        <v>159</v>
      </c>
      <c r="G33" s="54"/>
      <c r="H33" s="54"/>
    </row>
    <row r="34" spans="1:8" x14ac:dyDescent="0.25">
      <c r="A34" s="51" t="s">
        <v>160</v>
      </c>
      <c r="B34" s="51" t="s">
        <v>161</v>
      </c>
      <c r="C34" s="52" t="s">
        <v>162</v>
      </c>
      <c r="D34" s="51" t="s">
        <v>76</v>
      </c>
      <c r="E34" s="53" t="s">
        <v>163</v>
      </c>
      <c r="F34" s="53" t="s">
        <v>164</v>
      </c>
      <c r="G34" s="54"/>
      <c r="H34" s="54"/>
    </row>
    <row r="35" spans="1:8" ht="31.5" x14ac:dyDescent="0.25">
      <c r="A35" s="46" t="s">
        <v>60</v>
      </c>
      <c r="B35" s="46" t="s">
        <v>165</v>
      </c>
      <c r="C35" s="47" t="s">
        <v>166</v>
      </c>
      <c r="D35" s="46" t="s">
        <v>121</v>
      </c>
      <c r="E35" s="48"/>
      <c r="F35" s="49" t="s">
        <v>55</v>
      </c>
      <c r="G35" s="50"/>
      <c r="H35" s="50"/>
    </row>
    <row r="36" spans="1:8" x14ac:dyDescent="0.25">
      <c r="A36" s="51" t="s">
        <v>167</v>
      </c>
      <c r="B36" s="51" t="s">
        <v>68</v>
      </c>
      <c r="C36" s="52" t="s">
        <v>69</v>
      </c>
      <c r="D36" s="51" t="s">
        <v>70</v>
      </c>
      <c r="E36" s="53" t="s">
        <v>168</v>
      </c>
      <c r="F36" s="53" t="s">
        <v>169</v>
      </c>
      <c r="G36" s="54"/>
      <c r="H36" s="54"/>
    </row>
    <row r="37" spans="1:8" ht="33.75" x14ac:dyDescent="0.25">
      <c r="A37" s="51" t="s">
        <v>170</v>
      </c>
      <c r="B37" s="51" t="s">
        <v>127</v>
      </c>
      <c r="C37" s="52" t="s">
        <v>128</v>
      </c>
      <c r="D37" s="51" t="s">
        <v>76</v>
      </c>
      <c r="E37" s="53" t="s">
        <v>171</v>
      </c>
      <c r="F37" s="53" t="s">
        <v>172</v>
      </c>
      <c r="G37" s="54"/>
      <c r="H37" s="54"/>
    </row>
    <row r="38" spans="1:8" ht="22.5" x14ac:dyDescent="0.25">
      <c r="A38" s="51" t="s">
        <v>173</v>
      </c>
      <c r="B38" s="51" t="s">
        <v>74</v>
      </c>
      <c r="C38" s="52" t="s">
        <v>75</v>
      </c>
      <c r="D38" s="51" t="s">
        <v>76</v>
      </c>
      <c r="E38" s="53" t="s">
        <v>174</v>
      </c>
      <c r="F38" s="53" t="s">
        <v>175</v>
      </c>
      <c r="G38" s="54"/>
      <c r="H38" s="54"/>
    </row>
    <row r="39" spans="1:8" ht="56.25" x14ac:dyDescent="0.25">
      <c r="A39" s="51" t="s">
        <v>176</v>
      </c>
      <c r="B39" s="51" t="s">
        <v>80</v>
      </c>
      <c r="C39" s="52" t="s">
        <v>81</v>
      </c>
      <c r="D39" s="51" t="s">
        <v>76</v>
      </c>
      <c r="E39" s="53" t="s">
        <v>104</v>
      </c>
      <c r="F39" s="53" t="s">
        <v>177</v>
      </c>
      <c r="G39" s="54"/>
      <c r="H39" s="54"/>
    </row>
    <row r="41" spans="1:8" ht="22.5" x14ac:dyDescent="0.25">
      <c r="A41" s="51" t="s">
        <v>178</v>
      </c>
      <c r="B41" s="51" t="s">
        <v>90</v>
      </c>
      <c r="C41" s="52" t="s">
        <v>91</v>
      </c>
      <c r="D41" s="51" t="s">
        <v>76</v>
      </c>
      <c r="E41" s="53" t="s">
        <v>179</v>
      </c>
      <c r="F41" s="53" t="s">
        <v>180</v>
      </c>
      <c r="G41" s="54"/>
      <c r="H41" s="54"/>
    </row>
    <row r="42" spans="1:8" ht="22.5" x14ac:dyDescent="0.25">
      <c r="A42" s="51" t="s">
        <v>181</v>
      </c>
      <c r="B42" s="51" t="s">
        <v>141</v>
      </c>
      <c r="C42" s="52" t="s">
        <v>142</v>
      </c>
      <c r="D42" s="51" t="s">
        <v>117</v>
      </c>
      <c r="E42" s="53" t="s">
        <v>182</v>
      </c>
      <c r="F42" s="53" t="s">
        <v>183</v>
      </c>
      <c r="G42" s="54"/>
      <c r="H42" s="54"/>
    </row>
    <row r="43" spans="1:8" x14ac:dyDescent="0.25">
      <c r="A43" s="51" t="s">
        <v>184</v>
      </c>
      <c r="B43" s="51" t="s">
        <v>146</v>
      </c>
      <c r="C43" s="52" t="s">
        <v>147</v>
      </c>
      <c r="D43" s="51" t="s">
        <v>117</v>
      </c>
      <c r="E43" s="53" t="s">
        <v>185</v>
      </c>
      <c r="F43" s="53" t="s">
        <v>186</v>
      </c>
      <c r="G43" s="54"/>
      <c r="H43" s="54"/>
    </row>
    <row r="44" spans="1:8" ht="21" x14ac:dyDescent="0.25">
      <c r="A44" s="46" t="s">
        <v>61</v>
      </c>
      <c r="B44" s="46" t="s">
        <v>150</v>
      </c>
      <c r="C44" s="47" t="s">
        <v>187</v>
      </c>
      <c r="D44" s="46" t="s">
        <v>97</v>
      </c>
      <c r="E44" s="48"/>
      <c r="F44" s="49" t="s">
        <v>188</v>
      </c>
      <c r="G44" s="50"/>
      <c r="H44" s="50"/>
    </row>
    <row r="45" spans="1:8" x14ac:dyDescent="0.25">
      <c r="A45" s="46" t="s">
        <v>189</v>
      </c>
      <c r="B45" s="46" t="s">
        <v>190</v>
      </c>
      <c r="C45" s="47" t="s">
        <v>191</v>
      </c>
      <c r="D45" s="46" t="s">
        <v>192</v>
      </c>
      <c r="E45" s="48"/>
      <c r="F45" s="49" t="s">
        <v>55</v>
      </c>
      <c r="G45" s="50"/>
      <c r="H45" s="50"/>
    </row>
    <row r="46" spans="1:8" ht="52.5" x14ac:dyDescent="0.25">
      <c r="A46" s="46" t="s">
        <v>193</v>
      </c>
      <c r="B46" s="46" t="s">
        <v>194</v>
      </c>
      <c r="C46" s="47" t="s">
        <v>195</v>
      </c>
      <c r="D46" s="46" t="s">
        <v>196</v>
      </c>
      <c r="E46" s="48"/>
      <c r="F46" s="49" t="s">
        <v>54</v>
      </c>
      <c r="G46" s="50"/>
      <c r="H46" s="50"/>
    </row>
    <row r="47" spans="1:8" x14ac:dyDescent="0.25">
      <c r="A47" s="51" t="s">
        <v>197</v>
      </c>
      <c r="B47" s="51" t="s">
        <v>68</v>
      </c>
      <c r="C47" s="52" t="s">
        <v>69</v>
      </c>
      <c r="D47" s="51" t="s">
        <v>70</v>
      </c>
      <c r="E47" s="53" t="s">
        <v>198</v>
      </c>
      <c r="F47" s="53" t="s">
        <v>198</v>
      </c>
      <c r="G47" s="54"/>
      <c r="H47" s="54"/>
    </row>
    <row r="48" spans="1:8" ht="45" x14ac:dyDescent="0.25">
      <c r="A48" s="51" t="s">
        <v>199</v>
      </c>
      <c r="B48" s="51" t="s">
        <v>200</v>
      </c>
      <c r="C48" s="52" t="s">
        <v>201</v>
      </c>
      <c r="D48" s="51" t="s">
        <v>76</v>
      </c>
      <c r="E48" s="53" t="s">
        <v>202</v>
      </c>
      <c r="F48" s="53" t="s">
        <v>202</v>
      </c>
      <c r="G48" s="54"/>
      <c r="H48" s="54"/>
    </row>
    <row r="49" spans="1:8" x14ac:dyDescent="0.25">
      <c r="A49" s="51" t="s">
        <v>203</v>
      </c>
      <c r="B49" s="51" t="s">
        <v>204</v>
      </c>
      <c r="C49" s="52" t="s">
        <v>205</v>
      </c>
      <c r="D49" s="51" t="s">
        <v>76</v>
      </c>
      <c r="E49" s="53" t="s">
        <v>206</v>
      </c>
      <c r="F49" s="53" t="s">
        <v>206</v>
      </c>
      <c r="G49" s="54"/>
      <c r="H49" s="54"/>
    </row>
    <row r="50" spans="1:8" ht="56.25" x14ac:dyDescent="0.25">
      <c r="A50" s="51" t="s">
        <v>207</v>
      </c>
      <c r="B50" s="51" t="s">
        <v>80</v>
      </c>
      <c r="C50" s="52" t="s">
        <v>81</v>
      </c>
      <c r="D50" s="51" t="s">
        <v>76</v>
      </c>
      <c r="E50" s="53" t="s">
        <v>208</v>
      </c>
      <c r="F50" s="53" t="s">
        <v>208</v>
      </c>
      <c r="G50" s="54"/>
      <c r="H50" s="54"/>
    </row>
    <row r="51" spans="1:8" ht="21" x14ac:dyDescent="0.25">
      <c r="A51" s="46" t="s">
        <v>118</v>
      </c>
      <c r="B51" s="46" t="s">
        <v>209</v>
      </c>
      <c r="C51" s="47" t="s">
        <v>210</v>
      </c>
      <c r="D51" s="46" t="s">
        <v>211</v>
      </c>
      <c r="E51" s="48"/>
      <c r="F51" s="49" t="s">
        <v>212</v>
      </c>
      <c r="G51" s="50"/>
      <c r="H51" s="50"/>
    </row>
    <row r="52" spans="1:8" x14ac:dyDescent="0.25">
      <c r="A52" s="51" t="s">
        <v>213</v>
      </c>
      <c r="B52" s="51" t="s">
        <v>68</v>
      </c>
      <c r="C52" s="52" t="s">
        <v>69</v>
      </c>
      <c r="D52" s="51" t="s">
        <v>70</v>
      </c>
      <c r="E52" s="53" t="s">
        <v>214</v>
      </c>
      <c r="F52" s="53" t="s">
        <v>215</v>
      </c>
      <c r="G52" s="54"/>
      <c r="H52" s="54"/>
    </row>
    <row r="53" spans="1:8" x14ac:dyDescent="0.25">
      <c r="A53" s="51" t="s">
        <v>216</v>
      </c>
      <c r="B53" s="51" t="s">
        <v>217</v>
      </c>
      <c r="C53" s="52" t="s">
        <v>218</v>
      </c>
      <c r="D53" s="51" t="s">
        <v>113</v>
      </c>
      <c r="E53" s="53" t="s">
        <v>219</v>
      </c>
      <c r="F53" s="53" t="s">
        <v>220</v>
      </c>
      <c r="G53" s="54"/>
      <c r="H53" s="54"/>
    </row>
    <row r="54" spans="1:8" ht="21" x14ac:dyDescent="0.25">
      <c r="A54" s="46" t="s">
        <v>221</v>
      </c>
      <c r="B54" s="46" t="s">
        <v>222</v>
      </c>
      <c r="C54" s="47" t="s">
        <v>223</v>
      </c>
      <c r="D54" s="46" t="s">
        <v>224</v>
      </c>
      <c r="E54" s="48"/>
      <c r="F54" s="49" t="s">
        <v>225</v>
      </c>
      <c r="G54" s="50"/>
      <c r="H54" s="50"/>
    </row>
    <row r="55" spans="1:8" x14ac:dyDescent="0.25">
      <c r="A55" s="51" t="s">
        <v>226</v>
      </c>
      <c r="B55" s="51" t="s">
        <v>68</v>
      </c>
      <c r="C55" s="52" t="s">
        <v>69</v>
      </c>
      <c r="D55" s="51" t="s">
        <v>70</v>
      </c>
      <c r="E55" s="53" t="s">
        <v>227</v>
      </c>
      <c r="F55" s="53" t="s">
        <v>228</v>
      </c>
      <c r="G55" s="54"/>
      <c r="H55" s="54"/>
    </row>
    <row r="56" spans="1:8" ht="21" x14ac:dyDescent="0.25">
      <c r="A56" s="46" t="s">
        <v>229</v>
      </c>
      <c r="B56" s="46" t="s">
        <v>230</v>
      </c>
      <c r="C56" s="47" t="s">
        <v>231</v>
      </c>
      <c r="D56" s="46" t="s">
        <v>232</v>
      </c>
      <c r="E56" s="48"/>
      <c r="F56" s="49" t="s">
        <v>54</v>
      </c>
      <c r="G56" s="50"/>
      <c r="H56" s="50"/>
    </row>
    <row r="57" spans="1:8" x14ac:dyDescent="0.25">
      <c r="A57" s="51" t="s">
        <v>233</v>
      </c>
      <c r="B57" s="51" t="s">
        <v>68</v>
      </c>
      <c r="C57" s="52" t="s">
        <v>69</v>
      </c>
      <c r="D57" s="51" t="s">
        <v>70</v>
      </c>
      <c r="E57" s="53" t="s">
        <v>234</v>
      </c>
      <c r="F57" s="53" t="s">
        <v>234</v>
      </c>
      <c r="G57" s="54"/>
      <c r="H57" s="54"/>
    </row>
    <row r="58" spans="1:8" ht="22.5" x14ac:dyDescent="0.25">
      <c r="A58" s="51" t="s">
        <v>235</v>
      </c>
      <c r="B58" s="51" t="s">
        <v>236</v>
      </c>
      <c r="C58" s="52" t="s">
        <v>237</v>
      </c>
      <c r="D58" s="51" t="s">
        <v>76</v>
      </c>
      <c r="E58" s="53" t="s">
        <v>132</v>
      </c>
      <c r="F58" s="53" t="s">
        <v>132</v>
      </c>
      <c r="G58" s="54"/>
      <c r="H58" s="54"/>
    </row>
    <row r="59" spans="1:8" ht="22.5" x14ac:dyDescent="0.25">
      <c r="A59" s="51" t="s">
        <v>238</v>
      </c>
      <c r="B59" s="51" t="s">
        <v>239</v>
      </c>
      <c r="C59" s="52" t="s">
        <v>240</v>
      </c>
      <c r="D59" s="51" t="s">
        <v>76</v>
      </c>
      <c r="E59" s="53" t="s">
        <v>241</v>
      </c>
      <c r="F59" s="53" t="s">
        <v>241</v>
      </c>
      <c r="G59" s="54"/>
      <c r="H59" s="54"/>
    </row>
    <row r="60" spans="1:8" ht="22.5" x14ac:dyDescent="0.25">
      <c r="A60" s="51" t="s">
        <v>242</v>
      </c>
      <c r="B60" s="51" t="s">
        <v>90</v>
      </c>
      <c r="C60" s="52" t="s">
        <v>91</v>
      </c>
      <c r="D60" s="51" t="s">
        <v>76</v>
      </c>
      <c r="E60" s="53" t="s">
        <v>132</v>
      </c>
      <c r="F60" s="53" t="s">
        <v>132</v>
      </c>
      <c r="G60" s="54"/>
      <c r="H60" s="54"/>
    </row>
    <row r="61" spans="1:8" x14ac:dyDescent="0.25">
      <c r="A61" s="51" t="s">
        <v>243</v>
      </c>
      <c r="B61" s="51" t="s">
        <v>146</v>
      </c>
      <c r="C61" s="52" t="s">
        <v>147</v>
      </c>
      <c r="D61" s="51" t="s">
        <v>117</v>
      </c>
      <c r="E61" s="53" t="s">
        <v>244</v>
      </c>
      <c r="F61" s="53" t="s">
        <v>244</v>
      </c>
      <c r="G61" s="54"/>
      <c r="H61" s="54"/>
    </row>
    <row r="62" spans="1:8" ht="21" x14ac:dyDescent="0.25">
      <c r="A62" s="46" t="s">
        <v>245</v>
      </c>
      <c r="B62" s="46"/>
      <c r="C62" s="47" t="s">
        <v>246</v>
      </c>
      <c r="D62" s="46" t="s">
        <v>247</v>
      </c>
      <c r="E62" s="48"/>
      <c r="F62" s="49" t="s">
        <v>54</v>
      </c>
      <c r="G62" s="50"/>
      <c r="H62" s="50"/>
    </row>
    <row r="64" spans="1:8" ht="31.5" x14ac:dyDescent="0.25">
      <c r="A64" s="46" t="s">
        <v>248</v>
      </c>
      <c r="B64" s="46" t="s">
        <v>249</v>
      </c>
      <c r="C64" s="47" t="s">
        <v>250</v>
      </c>
      <c r="D64" s="46" t="s">
        <v>251</v>
      </c>
      <c r="E64" s="48"/>
      <c r="F64" s="49" t="s">
        <v>252</v>
      </c>
      <c r="G64" s="50"/>
      <c r="H64" s="50"/>
    </row>
    <row r="65" spans="1:8" x14ac:dyDescent="0.25">
      <c r="A65" s="51" t="s">
        <v>253</v>
      </c>
      <c r="B65" s="51" t="s">
        <v>68</v>
      </c>
      <c r="C65" s="52" t="s">
        <v>69</v>
      </c>
      <c r="D65" s="51" t="s">
        <v>70</v>
      </c>
      <c r="E65" s="53" t="s">
        <v>254</v>
      </c>
      <c r="F65" s="53" t="s">
        <v>255</v>
      </c>
      <c r="G65" s="54"/>
      <c r="H65" s="54"/>
    </row>
    <row r="66" spans="1:8" ht="22.5" x14ac:dyDescent="0.25">
      <c r="A66" s="51" t="s">
        <v>256</v>
      </c>
      <c r="B66" s="51" t="s">
        <v>257</v>
      </c>
      <c r="C66" s="52" t="s">
        <v>258</v>
      </c>
      <c r="D66" s="51" t="s">
        <v>76</v>
      </c>
      <c r="E66" s="53" t="s">
        <v>259</v>
      </c>
      <c r="F66" s="53" t="s">
        <v>260</v>
      </c>
      <c r="G66" s="54"/>
      <c r="H66" s="54"/>
    </row>
    <row r="67" spans="1:8" x14ac:dyDescent="0.25">
      <c r="A67" s="51" t="s">
        <v>261</v>
      </c>
      <c r="B67" s="51" t="s">
        <v>262</v>
      </c>
      <c r="C67" s="52" t="s">
        <v>263</v>
      </c>
      <c r="D67" s="51" t="s">
        <v>76</v>
      </c>
      <c r="E67" s="53" t="s">
        <v>264</v>
      </c>
      <c r="F67" s="53" t="s">
        <v>265</v>
      </c>
      <c r="G67" s="54"/>
      <c r="H67" s="54"/>
    </row>
    <row r="68" spans="1:8" x14ac:dyDescent="0.25">
      <c r="A68" s="51" t="s">
        <v>266</v>
      </c>
      <c r="B68" s="51" t="s">
        <v>267</v>
      </c>
      <c r="C68" s="52" t="s">
        <v>268</v>
      </c>
      <c r="D68" s="51" t="s">
        <v>76</v>
      </c>
      <c r="E68" s="53" t="s">
        <v>269</v>
      </c>
      <c r="F68" s="53" t="s">
        <v>270</v>
      </c>
      <c r="G68" s="54"/>
      <c r="H68" s="54"/>
    </row>
    <row r="69" spans="1:8" ht="22.5" x14ac:dyDescent="0.25">
      <c r="A69" s="51" t="s">
        <v>271</v>
      </c>
      <c r="B69" s="51" t="s">
        <v>90</v>
      </c>
      <c r="C69" s="52" t="s">
        <v>91</v>
      </c>
      <c r="D69" s="51" t="s">
        <v>76</v>
      </c>
      <c r="E69" s="53" t="s">
        <v>272</v>
      </c>
      <c r="F69" s="53" t="s">
        <v>273</v>
      </c>
      <c r="G69" s="54"/>
      <c r="H69" s="54"/>
    </row>
    <row r="70" spans="1:8" ht="33.75" x14ac:dyDescent="0.25">
      <c r="A70" s="51" t="s">
        <v>274</v>
      </c>
      <c r="B70" s="51" t="s">
        <v>275</v>
      </c>
      <c r="C70" s="52" t="s">
        <v>276</v>
      </c>
      <c r="D70" s="51" t="s">
        <v>76</v>
      </c>
      <c r="E70" s="53" t="s">
        <v>221</v>
      </c>
      <c r="F70" s="53" t="s">
        <v>277</v>
      </c>
      <c r="G70" s="54"/>
      <c r="H70" s="54"/>
    </row>
    <row r="71" spans="1:8" x14ac:dyDescent="0.25">
      <c r="A71" s="51" t="s">
        <v>278</v>
      </c>
      <c r="B71" s="51" t="s">
        <v>279</v>
      </c>
      <c r="C71" s="52" t="s">
        <v>280</v>
      </c>
      <c r="D71" s="51" t="s">
        <v>117</v>
      </c>
      <c r="E71" s="53" t="s">
        <v>138</v>
      </c>
      <c r="F71" s="53" t="s">
        <v>281</v>
      </c>
      <c r="G71" s="54"/>
      <c r="H71" s="54"/>
    </row>
    <row r="72" spans="1:8" x14ac:dyDescent="0.25">
      <c r="A72" s="51" t="s">
        <v>282</v>
      </c>
      <c r="B72" s="51" t="s">
        <v>283</v>
      </c>
      <c r="C72" s="52" t="s">
        <v>284</v>
      </c>
      <c r="D72" s="51" t="s">
        <v>103</v>
      </c>
      <c r="E72" s="53" t="s">
        <v>285</v>
      </c>
      <c r="F72" s="53" t="s">
        <v>286</v>
      </c>
      <c r="G72" s="54"/>
      <c r="H72" s="54"/>
    </row>
    <row r="73" spans="1:8" ht="21" x14ac:dyDescent="0.25">
      <c r="A73" s="46" t="s">
        <v>287</v>
      </c>
      <c r="B73" s="46" t="s">
        <v>288</v>
      </c>
      <c r="C73" s="47" t="s">
        <v>289</v>
      </c>
      <c r="D73" s="46" t="s">
        <v>97</v>
      </c>
      <c r="E73" s="48"/>
      <c r="F73" s="49" t="s">
        <v>290</v>
      </c>
      <c r="G73" s="50"/>
      <c r="H73" s="50"/>
    </row>
    <row r="74" spans="1:8" ht="21" x14ac:dyDescent="0.25">
      <c r="A74" s="46" t="s">
        <v>291</v>
      </c>
      <c r="B74" s="46" t="s">
        <v>292</v>
      </c>
      <c r="C74" s="47" t="s">
        <v>293</v>
      </c>
      <c r="D74" s="46" t="s">
        <v>294</v>
      </c>
      <c r="E74" s="48"/>
      <c r="F74" s="49" t="s">
        <v>1206</v>
      </c>
      <c r="G74" s="50"/>
      <c r="H74" s="50"/>
    </row>
    <row r="75" spans="1:8" x14ac:dyDescent="0.25">
      <c r="A75" s="51" t="s">
        <v>296</v>
      </c>
      <c r="B75" s="51" t="s">
        <v>68</v>
      </c>
      <c r="C75" s="52" t="s">
        <v>69</v>
      </c>
      <c r="D75" s="51" t="s">
        <v>70</v>
      </c>
      <c r="E75" s="53" t="s">
        <v>297</v>
      </c>
      <c r="F75" s="53" t="s">
        <v>1843</v>
      </c>
      <c r="G75" s="54"/>
      <c r="H75" s="54"/>
    </row>
    <row r="76" spans="1:8" ht="22.5" x14ac:dyDescent="0.25">
      <c r="A76" s="51" t="s">
        <v>299</v>
      </c>
      <c r="B76" s="51" t="s">
        <v>257</v>
      </c>
      <c r="C76" s="52" t="s">
        <v>258</v>
      </c>
      <c r="D76" s="51" t="s">
        <v>76</v>
      </c>
      <c r="E76" s="53" t="s">
        <v>300</v>
      </c>
      <c r="F76" s="53" t="s">
        <v>1844</v>
      </c>
      <c r="G76" s="54"/>
      <c r="H76" s="54"/>
    </row>
    <row r="77" spans="1:8" ht="22.5" x14ac:dyDescent="0.25">
      <c r="A77" s="51" t="s">
        <v>302</v>
      </c>
      <c r="B77" s="51" t="s">
        <v>90</v>
      </c>
      <c r="C77" s="52" t="s">
        <v>91</v>
      </c>
      <c r="D77" s="51" t="s">
        <v>76</v>
      </c>
      <c r="E77" s="53" t="s">
        <v>303</v>
      </c>
      <c r="F77" s="53" t="s">
        <v>1845</v>
      </c>
      <c r="G77" s="54"/>
      <c r="H77" s="54"/>
    </row>
    <row r="78" spans="1:8" x14ac:dyDescent="0.25">
      <c r="A78" s="51" t="s">
        <v>305</v>
      </c>
      <c r="B78" s="51" t="s">
        <v>306</v>
      </c>
      <c r="C78" s="52" t="s">
        <v>307</v>
      </c>
      <c r="D78" s="51" t="s">
        <v>117</v>
      </c>
      <c r="E78" s="53" t="s">
        <v>308</v>
      </c>
      <c r="F78" s="53" t="s">
        <v>148</v>
      </c>
      <c r="G78" s="54"/>
      <c r="H78" s="54"/>
    </row>
    <row r="79" spans="1:8" x14ac:dyDescent="0.25">
      <c r="A79" s="46" t="s">
        <v>310</v>
      </c>
      <c r="B79" s="46" t="s">
        <v>311</v>
      </c>
      <c r="C79" s="47" t="s">
        <v>312</v>
      </c>
      <c r="D79" s="46" t="s">
        <v>103</v>
      </c>
      <c r="E79" s="48"/>
      <c r="F79" s="49" t="s">
        <v>56</v>
      </c>
      <c r="G79" s="50"/>
      <c r="H79" s="50"/>
    </row>
    <row r="80" spans="1:8" x14ac:dyDescent="0.25">
      <c r="A80" s="46" t="s">
        <v>313</v>
      </c>
      <c r="B80" s="46" t="s">
        <v>314</v>
      </c>
      <c r="C80" s="47" t="s">
        <v>315</v>
      </c>
      <c r="D80" s="46" t="s">
        <v>103</v>
      </c>
      <c r="E80" s="48"/>
      <c r="F80" s="49" t="s">
        <v>54</v>
      </c>
      <c r="G80" s="50"/>
      <c r="H80" s="50"/>
    </row>
    <row r="81" spans="1:8" ht="42" x14ac:dyDescent="0.25">
      <c r="A81" s="46" t="s">
        <v>188</v>
      </c>
      <c r="B81" s="46" t="s">
        <v>316</v>
      </c>
      <c r="C81" s="47" t="s">
        <v>317</v>
      </c>
      <c r="D81" s="46" t="s">
        <v>103</v>
      </c>
      <c r="E81" s="48"/>
      <c r="F81" s="49" t="s">
        <v>54</v>
      </c>
      <c r="G81" s="50"/>
      <c r="H81" s="50"/>
    </row>
    <row r="82" spans="1:8" x14ac:dyDescent="0.25">
      <c r="A82" s="51" t="s">
        <v>318</v>
      </c>
      <c r="B82" s="51" t="s">
        <v>68</v>
      </c>
      <c r="C82" s="52" t="s">
        <v>69</v>
      </c>
      <c r="D82" s="51" t="s">
        <v>70</v>
      </c>
      <c r="E82" s="53" t="s">
        <v>319</v>
      </c>
      <c r="F82" s="53" t="s">
        <v>319</v>
      </c>
      <c r="G82" s="54"/>
      <c r="H82" s="54"/>
    </row>
    <row r="83" spans="1:8" ht="22.5" x14ac:dyDescent="0.25">
      <c r="A83" s="51" t="s">
        <v>320</v>
      </c>
      <c r="B83" s="51" t="s">
        <v>321</v>
      </c>
      <c r="C83" s="52" t="s">
        <v>322</v>
      </c>
      <c r="D83" s="51" t="s">
        <v>76</v>
      </c>
      <c r="E83" s="53" t="s">
        <v>323</v>
      </c>
      <c r="F83" s="53" t="s">
        <v>323</v>
      </c>
      <c r="G83" s="54"/>
      <c r="H83" s="54"/>
    </row>
    <row r="84" spans="1:8" ht="22.5" x14ac:dyDescent="0.25">
      <c r="A84" s="51" t="s">
        <v>324</v>
      </c>
      <c r="B84" s="51" t="s">
        <v>325</v>
      </c>
      <c r="C84" s="52" t="s">
        <v>326</v>
      </c>
      <c r="D84" s="51" t="s">
        <v>117</v>
      </c>
      <c r="E84" s="53" t="s">
        <v>327</v>
      </c>
      <c r="F84" s="53" t="s">
        <v>327</v>
      </c>
      <c r="G84" s="54"/>
      <c r="H84" s="54"/>
    </row>
    <row r="85" spans="1:8" x14ac:dyDescent="0.25">
      <c r="A85" s="51" t="s">
        <v>328</v>
      </c>
      <c r="B85" s="51" t="s">
        <v>329</v>
      </c>
      <c r="C85" s="52" t="s">
        <v>330</v>
      </c>
      <c r="D85" s="51" t="s">
        <v>192</v>
      </c>
      <c r="E85" s="53" t="s">
        <v>331</v>
      </c>
      <c r="F85" s="53" t="s">
        <v>331</v>
      </c>
      <c r="G85" s="54"/>
      <c r="H85" s="54"/>
    </row>
    <row r="86" spans="1:8" x14ac:dyDescent="0.25">
      <c r="A86" s="51" t="s">
        <v>332</v>
      </c>
      <c r="B86" s="51" t="s">
        <v>333</v>
      </c>
      <c r="C86" s="52" t="s">
        <v>334</v>
      </c>
      <c r="D86" s="51" t="s">
        <v>192</v>
      </c>
      <c r="E86" s="53" t="s">
        <v>225</v>
      </c>
      <c r="F86" s="53" t="s">
        <v>225</v>
      </c>
      <c r="G86" s="54"/>
      <c r="H86" s="54"/>
    </row>
    <row r="87" spans="1:8" ht="21" x14ac:dyDescent="0.25">
      <c r="A87" s="46" t="s">
        <v>335</v>
      </c>
      <c r="B87" s="46"/>
      <c r="C87" s="47" t="s">
        <v>336</v>
      </c>
      <c r="D87" s="46" t="s">
        <v>103</v>
      </c>
      <c r="E87" s="48"/>
      <c r="F87" s="49" t="s">
        <v>54</v>
      </c>
      <c r="G87" s="50"/>
      <c r="H87" s="50"/>
    </row>
    <row r="88" spans="1:8" ht="42" x14ac:dyDescent="0.25">
      <c r="A88" s="46" t="s">
        <v>337</v>
      </c>
      <c r="B88" s="46" t="s">
        <v>338</v>
      </c>
      <c r="C88" s="47" t="s">
        <v>339</v>
      </c>
      <c r="D88" s="46" t="s">
        <v>232</v>
      </c>
      <c r="E88" s="48"/>
      <c r="F88" s="49" t="s">
        <v>55</v>
      </c>
      <c r="G88" s="50"/>
      <c r="H88" s="50"/>
    </row>
    <row r="90" spans="1:8" x14ac:dyDescent="0.25">
      <c r="A90" s="51" t="s">
        <v>340</v>
      </c>
      <c r="B90" s="51" t="s">
        <v>68</v>
      </c>
      <c r="C90" s="52" t="s">
        <v>69</v>
      </c>
      <c r="D90" s="51" t="s">
        <v>70</v>
      </c>
      <c r="E90" s="53" t="s">
        <v>341</v>
      </c>
      <c r="F90" s="53" t="s">
        <v>342</v>
      </c>
      <c r="G90" s="54"/>
      <c r="H90" s="54"/>
    </row>
    <row r="91" spans="1:8" ht="22.5" x14ac:dyDescent="0.25">
      <c r="A91" s="51" t="s">
        <v>343</v>
      </c>
      <c r="B91" s="51" t="s">
        <v>74</v>
      </c>
      <c r="C91" s="52" t="s">
        <v>75</v>
      </c>
      <c r="D91" s="51" t="s">
        <v>76</v>
      </c>
      <c r="E91" s="53" t="s">
        <v>344</v>
      </c>
      <c r="F91" s="53" t="s">
        <v>225</v>
      </c>
      <c r="G91" s="54"/>
      <c r="H91" s="54"/>
    </row>
    <row r="92" spans="1:8" ht="22.5" x14ac:dyDescent="0.25">
      <c r="A92" s="51" t="s">
        <v>345</v>
      </c>
      <c r="B92" s="51" t="s">
        <v>239</v>
      </c>
      <c r="C92" s="52" t="s">
        <v>240</v>
      </c>
      <c r="D92" s="51" t="s">
        <v>76</v>
      </c>
      <c r="E92" s="53" t="s">
        <v>346</v>
      </c>
      <c r="F92" s="53" t="s">
        <v>347</v>
      </c>
      <c r="G92" s="54"/>
      <c r="H92" s="54"/>
    </row>
    <row r="93" spans="1:8" ht="22.5" x14ac:dyDescent="0.25">
      <c r="A93" s="51" t="s">
        <v>348</v>
      </c>
      <c r="B93" s="51" t="s">
        <v>321</v>
      </c>
      <c r="C93" s="52" t="s">
        <v>322</v>
      </c>
      <c r="D93" s="51" t="s">
        <v>76</v>
      </c>
      <c r="E93" s="53" t="s">
        <v>225</v>
      </c>
      <c r="F93" s="53" t="s">
        <v>138</v>
      </c>
      <c r="G93" s="54"/>
      <c r="H93" s="54"/>
    </row>
    <row r="94" spans="1:8" x14ac:dyDescent="0.25">
      <c r="A94" s="51" t="s">
        <v>349</v>
      </c>
      <c r="B94" s="51" t="s">
        <v>350</v>
      </c>
      <c r="C94" s="52" t="s">
        <v>351</v>
      </c>
      <c r="D94" s="51" t="s">
        <v>117</v>
      </c>
      <c r="E94" s="53" t="s">
        <v>352</v>
      </c>
      <c r="F94" s="53" t="s">
        <v>353</v>
      </c>
      <c r="G94" s="54"/>
      <c r="H94" s="54"/>
    </row>
    <row r="95" spans="1:8" ht="22.5" x14ac:dyDescent="0.25">
      <c r="A95" s="51" t="s">
        <v>354</v>
      </c>
      <c r="B95" s="51" t="s">
        <v>355</v>
      </c>
      <c r="C95" s="52" t="s">
        <v>356</v>
      </c>
      <c r="D95" s="51" t="s">
        <v>117</v>
      </c>
      <c r="E95" s="53" t="s">
        <v>357</v>
      </c>
      <c r="F95" s="53" t="s">
        <v>358</v>
      </c>
      <c r="G95" s="54"/>
      <c r="H95" s="54"/>
    </row>
    <row r="96" spans="1:8" ht="22.5" x14ac:dyDescent="0.25">
      <c r="A96" s="51" t="s">
        <v>359</v>
      </c>
      <c r="B96" s="51" t="s">
        <v>360</v>
      </c>
      <c r="C96" s="52" t="s">
        <v>361</v>
      </c>
      <c r="D96" s="51" t="s">
        <v>362</v>
      </c>
      <c r="E96" s="53" t="s">
        <v>331</v>
      </c>
      <c r="F96" s="53" t="s">
        <v>363</v>
      </c>
      <c r="G96" s="54"/>
      <c r="H96" s="54"/>
    </row>
    <row r="97" spans="1:8" x14ac:dyDescent="0.25">
      <c r="A97" s="46" t="s">
        <v>364</v>
      </c>
      <c r="B97" s="46" t="s">
        <v>365</v>
      </c>
      <c r="C97" s="47" t="s">
        <v>366</v>
      </c>
      <c r="D97" s="46" t="s">
        <v>103</v>
      </c>
      <c r="E97" s="48"/>
      <c r="F97" s="49" t="s">
        <v>54</v>
      </c>
      <c r="G97" s="50"/>
      <c r="H97" s="50"/>
    </row>
    <row r="98" spans="1:8" x14ac:dyDescent="0.25">
      <c r="A98" s="46" t="s">
        <v>367</v>
      </c>
      <c r="B98" s="46" t="s">
        <v>368</v>
      </c>
      <c r="C98" s="47" t="s">
        <v>369</v>
      </c>
      <c r="D98" s="46" t="s">
        <v>103</v>
      </c>
      <c r="E98" s="48"/>
      <c r="F98" s="49" t="s">
        <v>54</v>
      </c>
      <c r="G98" s="50"/>
      <c r="H98" s="50"/>
    </row>
    <row r="99" spans="1:8" ht="21" x14ac:dyDescent="0.25">
      <c r="A99" s="46" t="s">
        <v>370</v>
      </c>
      <c r="B99" s="46" t="s">
        <v>371</v>
      </c>
      <c r="C99" s="47" t="s">
        <v>372</v>
      </c>
      <c r="D99" s="46" t="s">
        <v>103</v>
      </c>
      <c r="E99" s="48"/>
      <c r="F99" s="49" t="s">
        <v>118</v>
      </c>
      <c r="G99" s="50"/>
      <c r="H99" s="50"/>
    </row>
    <row r="100" spans="1:8" x14ac:dyDescent="0.25">
      <c r="A100" s="51" t="s">
        <v>373</v>
      </c>
      <c r="B100" s="51" t="s">
        <v>68</v>
      </c>
      <c r="C100" s="52" t="s">
        <v>69</v>
      </c>
      <c r="D100" s="51" t="s">
        <v>70</v>
      </c>
      <c r="E100" s="53" t="s">
        <v>374</v>
      </c>
      <c r="F100" s="53" t="s">
        <v>375</v>
      </c>
      <c r="G100" s="54"/>
      <c r="H100" s="54"/>
    </row>
    <row r="101" spans="1:8" ht="22.5" x14ac:dyDescent="0.25">
      <c r="A101" s="51" t="s">
        <v>376</v>
      </c>
      <c r="B101" s="51" t="s">
        <v>257</v>
      </c>
      <c r="C101" s="52" t="s">
        <v>258</v>
      </c>
      <c r="D101" s="51" t="s">
        <v>76</v>
      </c>
      <c r="E101" s="53" t="s">
        <v>323</v>
      </c>
      <c r="F101" s="53" t="s">
        <v>377</v>
      </c>
      <c r="G101" s="54"/>
      <c r="H101" s="54"/>
    </row>
    <row r="102" spans="1:8" x14ac:dyDescent="0.25">
      <c r="A102" s="51" t="s">
        <v>378</v>
      </c>
      <c r="B102" s="51" t="s">
        <v>279</v>
      </c>
      <c r="C102" s="52" t="s">
        <v>280</v>
      </c>
      <c r="D102" s="51" t="s">
        <v>117</v>
      </c>
      <c r="E102" s="53" t="s">
        <v>379</v>
      </c>
      <c r="F102" s="53" t="s">
        <v>380</v>
      </c>
      <c r="G102" s="54"/>
      <c r="H102" s="54"/>
    </row>
    <row r="103" spans="1:8" x14ac:dyDescent="0.25">
      <c r="A103" s="46" t="s">
        <v>381</v>
      </c>
      <c r="B103" s="46" t="s">
        <v>288</v>
      </c>
      <c r="C103" s="47" t="s">
        <v>382</v>
      </c>
      <c r="D103" s="46" t="s">
        <v>103</v>
      </c>
      <c r="E103" s="48"/>
      <c r="F103" s="49" t="s">
        <v>118</v>
      </c>
      <c r="G103" s="50"/>
      <c r="H103" s="50"/>
    </row>
    <row r="104" spans="1:8" ht="31.5" x14ac:dyDescent="0.25">
      <c r="A104" s="46" t="s">
        <v>383</v>
      </c>
      <c r="B104" s="46" t="s">
        <v>384</v>
      </c>
      <c r="C104" s="47" t="s">
        <v>385</v>
      </c>
      <c r="D104" s="46" t="s">
        <v>386</v>
      </c>
      <c r="E104" s="48"/>
      <c r="F104" s="49" t="s">
        <v>54</v>
      </c>
      <c r="G104" s="50"/>
      <c r="H104" s="50"/>
    </row>
    <row r="105" spans="1:8" x14ac:dyDescent="0.25">
      <c r="A105" s="51" t="s">
        <v>387</v>
      </c>
      <c r="B105" s="51" t="s">
        <v>68</v>
      </c>
      <c r="C105" s="52" t="s">
        <v>69</v>
      </c>
      <c r="D105" s="51" t="s">
        <v>70</v>
      </c>
      <c r="E105" s="53" t="s">
        <v>388</v>
      </c>
      <c r="F105" s="53" t="s">
        <v>388</v>
      </c>
      <c r="G105" s="54"/>
      <c r="H105" s="54"/>
    </row>
    <row r="106" spans="1:8" ht="21" x14ac:dyDescent="0.25">
      <c r="A106" s="46" t="s">
        <v>389</v>
      </c>
      <c r="B106" s="46" t="s">
        <v>390</v>
      </c>
      <c r="C106" s="47" t="s">
        <v>391</v>
      </c>
      <c r="D106" s="46" t="s">
        <v>247</v>
      </c>
      <c r="E106" s="48"/>
      <c r="F106" s="49" t="s">
        <v>54</v>
      </c>
      <c r="G106" s="50"/>
      <c r="H106" s="50"/>
    </row>
    <row r="107" spans="1:8" x14ac:dyDescent="0.25">
      <c r="A107" s="46" t="s">
        <v>392</v>
      </c>
      <c r="B107" s="46" t="s">
        <v>393</v>
      </c>
      <c r="C107" s="47" t="s">
        <v>394</v>
      </c>
      <c r="D107" s="46" t="s">
        <v>103</v>
      </c>
      <c r="E107" s="48"/>
      <c r="F107" s="49" t="s">
        <v>55</v>
      </c>
      <c r="G107" s="50"/>
      <c r="H107" s="50"/>
    </row>
    <row r="108" spans="1:8" x14ac:dyDescent="0.25">
      <c r="A108" s="46" t="s">
        <v>395</v>
      </c>
      <c r="B108" s="46" t="s">
        <v>396</v>
      </c>
      <c r="C108" s="47" t="s">
        <v>397</v>
      </c>
      <c r="D108" s="46" t="s">
        <v>224</v>
      </c>
      <c r="E108" s="48"/>
      <c r="F108" s="49" t="s">
        <v>398</v>
      </c>
      <c r="G108" s="50"/>
      <c r="H108" s="50"/>
    </row>
    <row r="109" spans="1:8" x14ac:dyDescent="0.25">
      <c r="A109" s="51" t="s">
        <v>399</v>
      </c>
      <c r="B109" s="51" t="s">
        <v>68</v>
      </c>
      <c r="C109" s="52" t="s">
        <v>69</v>
      </c>
      <c r="D109" s="51" t="s">
        <v>70</v>
      </c>
      <c r="E109" s="53" t="s">
        <v>400</v>
      </c>
      <c r="F109" s="53" t="s">
        <v>401</v>
      </c>
      <c r="G109" s="54"/>
      <c r="H109" s="54"/>
    </row>
    <row r="110" spans="1:8" x14ac:dyDescent="0.25">
      <c r="A110" s="51" t="s">
        <v>402</v>
      </c>
      <c r="B110" s="51" t="s">
        <v>403</v>
      </c>
      <c r="C110" s="52" t="s">
        <v>404</v>
      </c>
      <c r="D110" s="51" t="s">
        <v>76</v>
      </c>
      <c r="E110" s="53" t="s">
        <v>405</v>
      </c>
      <c r="F110" s="53" t="s">
        <v>406</v>
      </c>
      <c r="G110" s="54"/>
      <c r="H110" s="54"/>
    </row>
    <row r="111" spans="1:8" ht="22.5" x14ac:dyDescent="0.25">
      <c r="A111" s="51" t="s">
        <v>407</v>
      </c>
      <c r="B111" s="51" t="s">
        <v>321</v>
      </c>
      <c r="C111" s="52" t="s">
        <v>322</v>
      </c>
      <c r="D111" s="51" t="s">
        <v>76</v>
      </c>
      <c r="E111" s="53" t="s">
        <v>408</v>
      </c>
      <c r="F111" s="53" t="s">
        <v>409</v>
      </c>
      <c r="G111" s="54"/>
      <c r="H111" s="54"/>
    </row>
    <row r="112" spans="1:8" x14ac:dyDescent="0.25">
      <c r="A112" s="51" t="s">
        <v>410</v>
      </c>
      <c r="B112" s="51" t="s">
        <v>411</v>
      </c>
      <c r="C112" s="52" t="s">
        <v>412</v>
      </c>
      <c r="D112" s="51" t="s">
        <v>113</v>
      </c>
      <c r="E112" s="53" t="s">
        <v>413</v>
      </c>
      <c r="F112" s="53" t="s">
        <v>414</v>
      </c>
      <c r="G112" s="54"/>
      <c r="H112" s="54"/>
    </row>
    <row r="113" spans="1:8" ht="31.5" x14ac:dyDescent="0.25">
      <c r="A113" s="46" t="s">
        <v>415</v>
      </c>
      <c r="B113" s="46" t="s">
        <v>416</v>
      </c>
      <c r="C113" s="47" t="s">
        <v>417</v>
      </c>
      <c r="D113" s="46" t="s">
        <v>418</v>
      </c>
      <c r="E113" s="48"/>
      <c r="F113" s="49" t="s">
        <v>419</v>
      </c>
      <c r="G113" s="50"/>
      <c r="H113" s="50"/>
    </row>
    <row r="114" spans="1:8" x14ac:dyDescent="0.25">
      <c r="A114" s="51" t="s">
        <v>420</v>
      </c>
      <c r="B114" s="51" t="s">
        <v>68</v>
      </c>
      <c r="C114" s="52" t="s">
        <v>69</v>
      </c>
      <c r="D114" s="51" t="s">
        <v>70</v>
      </c>
      <c r="E114" s="53" t="s">
        <v>421</v>
      </c>
      <c r="F114" s="53" t="s">
        <v>422</v>
      </c>
      <c r="G114" s="54"/>
      <c r="H114" s="54"/>
    </row>
    <row r="115" spans="1:8" x14ac:dyDescent="0.25">
      <c r="A115" s="51" t="s">
        <v>423</v>
      </c>
      <c r="B115" s="51" t="s">
        <v>161</v>
      </c>
      <c r="C115" s="52" t="s">
        <v>162</v>
      </c>
      <c r="D115" s="51" t="s">
        <v>76</v>
      </c>
      <c r="E115" s="53" t="s">
        <v>424</v>
      </c>
      <c r="F115" s="53" t="s">
        <v>425</v>
      </c>
      <c r="G115" s="54"/>
      <c r="H115" s="54"/>
    </row>
    <row r="116" spans="1:8" ht="22.5" x14ac:dyDescent="0.25">
      <c r="A116" s="51" t="s">
        <v>426</v>
      </c>
      <c r="B116" s="51" t="s">
        <v>236</v>
      </c>
      <c r="C116" s="52" t="s">
        <v>237</v>
      </c>
      <c r="D116" s="51" t="s">
        <v>76</v>
      </c>
      <c r="E116" s="53" t="s">
        <v>59</v>
      </c>
      <c r="F116" s="53" t="s">
        <v>427</v>
      </c>
      <c r="G116" s="54"/>
      <c r="H116" s="54"/>
    </row>
    <row r="117" spans="1:8" x14ac:dyDescent="0.25">
      <c r="A117" s="51" t="s">
        <v>428</v>
      </c>
      <c r="B117" s="51" t="s">
        <v>262</v>
      </c>
      <c r="C117" s="52" t="s">
        <v>263</v>
      </c>
      <c r="D117" s="51" t="s">
        <v>76</v>
      </c>
      <c r="E117" s="53" t="s">
        <v>429</v>
      </c>
      <c r="F117" s="53" t="s">
        <v>430</v>
      </c>
      <c r="G117" s="54"/>
      <c r="H117" s="54"/>
    </row>
    <row r="118" spans="1:8" ht="22.5" x14ac:dyDescent="0.25">
      <c r="A118" s="51" t="s">
        <v>431</v>
      </c>
      <c r="B118" s="51" t="s">
        <v>239</v>
      </c>
      <c r="C118" s="52" t="s">
        <v>240</v>
      </c>
      <c r="D118" s="51" t="s">
        <v>76</v>
      </c>
      <c r="E118" s="53" t="s">
        <v>432</v>
      </c>
      <c r="F118" s="53" t="s">
        <v>433</v>
      </c>
      <c r="G118" s="54"/>
      <c r="H118" s="54"/>
    </row>
    <row r="120" spans="1:8" ht="22.5" x14ac:dyDescent="0.25">
      <c r="A120" s="51" t="s">
        <v>434</v>
      </c>
      <c r="B120" s="51" t="s">
        <v>435</v>
      </c>
      <c r="C120" s="52" t="s">
        <v>436</v>
      </c>
      <c r="D120" s="51" t="s">
        <v>76</v>
      </c>
      <c r="E120" s="53" t="s">
        <v>437</v>
      </c>
      <c r="F120" s="53" t="s">
        <v>438</v>
      </c>
      <c r="G120" s="54"/>
      <c r="H120" s="54"/>
    </row>
    <row r="121" spans="1:8" x14ac:dyDescent="0.25">
      <c r="A121" s="51" t="s">
        <v>439</v>
      </c>
      <c r="B121" s="51" t="s">
        <v>440</v>
      </c>
      <c r="C121" s="52" t="s">
        <v>441</v>
      </c>
      <c r="D121" s="51" t="s">
        <v>117</v>
      </c>
      <c r="E121" s="53" t="s">
        <v>442</v>
      </c>
      <c r="F121" s="53" t="s">
        <v>443</v>
      </c>
      <c r="G121" s="54"/>
      <c r="H121" s="54"/>
    </row>
    <row r="122" spans="1:8" x14ac:dyDescent="0.25">
      <c r="A122" s="46" t="s">
        <v>444</v>
      </c>
      <c r="B122" s="46" t="s">
        <v>445</v>
      </c>
      <c r="C122" s="47" t="s">
        <v>446</v>
      </c>
      <c r="D122" s="46" t="s">
        <v>117</v>
      </c>
      <c r="E122" s="48"/>
      <c r="F122" s="49" t="s">
        <v>419</v>
      </c>
      <c r="G122" s="50"/>
      <c r="H122" s="50"/>
    </row>
    <row r="123" spans="1:8" ht="31.5" x14ac:dyDescent="0.25">
      <c r="A123" s="46" t="s">
        <v>447</v>
      </c>
      <c r="B123" s="46" t="s">
        <v>448</v>
      </c>
      <c r="C123" s="47" t="s">
        <v>449</v>
      </c>
      <c r="D123" s="46" t="s">
        <v>418</v>
      </c>
      <c r="E123" s="48"/>
      <c r="F123" s="49" t="s">
        <v>419</v>
      </c>
      <c r="G123" s="50"/>
      <c r="H123" s="50"/>
    </row>
    <row r="124" spans="1:8" x14ac:dyDescent="0.25">
      <c r="A124" s="51" t="s">
        <v>450</v>
      </c>
      <c r="B124" s="51" t="s">
        <v>68</v>
      </c>
      <c r="C124" s="52" t="s">
        <v>69</v>
      </c>
      <c r="D124" s="51" t="s">
        <v>70</v>
      </c>
      <c r="E124" s="53" t="s">
        <v>451</v>
      </c>
      <c r="F124" s="53" t="s">
        <v>452</v>
      </c>
      <c r="G124" s="54"/>
      <c r="H124" s="54"/>
    </row>
    <row r="125" spans="1:8" ht="22.5" x14ac:dyDescent="0.25">
      <c r="A125" s="51" t="s">
        <v>453</v>
      </c>
      <c r="B125" s="51" t="s">
        <v>74</v>
      </c>
      <c r="C125" s="52" t="s">
        <v>75</v>
      </c>
      <c r="D125" s="51" t="s">
        <v>76</v>
      </c>
      <c r="E125" s="53" t="s">
        <v>454</v>
      </c>
      <c r="F125" s="53" t="s">
        <v>455</v>
      </c>
      <c r="G125" s="54"/>
      <c r="H125" s="54"/>
    </row>
    <row r="126" spans="1:8" ht="22.5" x14ac:dyDescent="0.25">
      <c r="A126" s="51" t="s">
        <v>456</v>
      </c>
      <c r="B126" s="51" t="s">
        <v>457</v>
      </c>
      <c r="C126" s="52" t="s">
        <v>458</v>
      </c>
      <c r="D126" s="51" t="s">
        <v>76</v>
      </c>
      <c r="E126" s="53" t="s">
        <v>308</v>
      </c>
      <c r="F126" s="53" t="s">
        <v>459</v>
      </c>
      <c r="G126" s="54"/>
      <c r="H126" s="54"/>
    </row>
    <row r="127" spans="1:8" ht="22.5" x14ac:dyDescent="0.25">
      <c r="A127" s="51" t="s">
        <v>460</v>
      </c>
      <c r="B127" s="51" t="s">
        <v>321</v>
      </c>
      <c r="C127" s="52" t="s">
        <v>322</v>
      </c>
      <c r="D127" s="51" t="s">
        <v>76</v>
      </c>
      <c r="E127" s="53" t="s">
        <v>461</v>
      </c>
      <c r="F127" s="53" t="s">
        <v>462</v>
      </c>
      <c r="G127" s="54"/>
      <c r="H127" s="54"/>
    </row>
    <row r="128" spans="1:8" x14ac:dyDescent="0.25">
      <c r="A128" s="51" t="s">
        <v>463</v>
      </c>
      <c r="B128" s="51" t="s">
        <v>464</v>
      </c>
      <c r="C128" s="52" t="s">
        <v>465</v>
      </c>
      <c r="D128" s="51" t="s">
        <v>117</v>
      </c>
      <c r="E128" s="53" t="s">
        <v>363</v>
      </c>
      <c r="F128" s="53" t="s">
        <v>466</v>
      </c>
      <c r="G128" s="54"/>
      <c r="H128" s="54"/>
    </row>
    <row r="129" spans="1:8" x14ac:dyDescent="0.25">
      <c r="A129" s="51" t="s">
        <v>467</v>
      </c>
      <c r="B129" s="51" t="s">
        <v>279</v>
      </c>
      <c r="C129" s="52" t="s">
        <v>280</v>
      </c>
      <c r="D129" s="51" t="s">
        <v>117</v>
      </c>
      <c r="E129" s="53" t="s">
        <v>148</v>
      </c>
      <c r="F129" s="53" t="s">
        <v>468</v>
      </c>
      <c r="G129" s="54"/>
      <c r="H129" s="54"/>
    </row>
    <row r="130" spans="1:8" ht="33.75" x14ac:dyDescent="0.25">
      <c r="A130" s="51" t="s">
        <v>469</v>
      </c>
      <c r="B130" s="51" t="s">
        <v>470</v>
      </c>
      <c r="C130" s="52" t="s">
        <v>471</v>
      </c>
      <c r="D130" s="51" t="s">
        <v>113</v>
      </c>
      <c r="E130" s="53" t="s">
        <v>472</v>
      </c>
      <c r="F130" s="53" t="s">
        <v>473</v>
      </c>
      <c r="G130" s="54"/>
      <c r="H130" s="54"/>
    </row>
    <row r="131" spans="1:8" ht="21" x14ac:dyDescent="0.25">
      <c r="A131" s="46" t="s">
        <v>474</v>
      </c>
      <c r="B131" s="46" t="s">
        <v>475</v>
      </c>
      <c r="C131" s="47" t="s">
        <v>476</v>
      </c>
      <c r="D131" s="46" t="s">
        <v>477</v>
      </c>
      <c r="E131" s="48"/>
      <c r="F131" s="49" t="s">
        <v>478</v>
      </c>
      <c r="G131" s="50"/>
      <c r="H131" s="50"/>
    </row>
    <row r="132" spans="1:8" x14ac:dyDescent="0.25">
      <c r="A132" s="51" t="s">
        <v>479</v>
      </c>
      <c r="B132" s="51" t="s">
        <v>68</v>
      </c>
      <c r="C132" s="52" t="s">
        <v>69</v>
      </c>
      <c r="D132" s="51" t="s">
        <v>70</v>
      </c>
      <c r="E132" s="53" t="s">
        <v>480</v>
      </c>
      <c r="F132" s="53" t="s">
        <v>481</v>
      </c>
      <c r="G132" s="54"/>
      <c r="H132" s="54"/>
    </row>
    <row r="133" spans="1:8" ht="22.5" x14ac:dyDescent="0.25">
      <c r="A133" s="51" t="s">
        <v>482</v>
      </c>
      <c r="B133" s="51" t="s">
        <v>483</v>
      </c>
      <c r="C133" s="52" t="s">
        <v>484</v>
      </c>
      <c r="D133" s="51" t="s">
        <v>117</v>
      </c>
      <c r="E133" s="53" t="s">
        <v>485</v>
      </c>
      <c r="F133" s="53" t="s">
        <v>486</v>
      </c>
      <c r="G133" s="54"/>
      <c r="H133" s="54"/>
    </row>
    <row r="134" spans="1:8" x14ac:dyDescent="0.25">
      <c r="A134" s="51" t="s">
        <v>487</v>
      </c>
      <c r="B134" s="51" t="s">
        <v>488</v>
      </c>
      <c r="C134" s="52" t="s">
        <v>489</v>
      </c>
      <c r="D134" s="51" t="s">
        <v>192</v>
      </c>
      <c r="E134" s="53" t="s">
        <v>490</v>
      </c>
      <c r="F134" s="53" t="s">
        <v>491</v>
      </c>
      <c r="G134" s="54"/>
      <c r="H134" s="54"/>
    </row>
    <row r="135" spans="1:8" ht="21" x14ac:dyDescent="0.25">
      <c r="A135" s="46" t="s">
        <v>492</v>
      </c>
      <c r="B135" s="46" t="s">
        <v>493</v>
      </c>
      <c r="C135" s="47" t="s">
        <v>494</v>
      </c>
      <c r="D135" s="46" t="s">
        <v>211</v>
      </c>
      <c r="E135" s="48"/>
      <c r="F135" s="49" t="s">
        <v>495</v>
      </c>
      <c r="G135" s="50"/>
      <c r="H135" s="50"/>
    </row>
    <row r="136" spans="1:8" x14ac:dyDescent="0.25">
      <c r="A136" s="51" t="s">
        <v>496</v>
      </c>
      <c r="B136" s="51" t="s">
        <v>68</v>
      </c>
      <c r="C136" s="52" t="s">
        <v>69</v>
      </c>
      <c r="D136" s="51" t="s">
        <v>70</v>
      </c>
      <c r="E136" s="53" t="s">
        <v>497</v>
      </c>
      <c r="F136" s="53" t="s">
        <v>498</v>
      </c>
      <c r="G136" s="54"/>
      <c r="H136" s="54"/>
    </row>
    <row r="137" spans="1:8" ht="22.5" x14ac:dyDescent="0.25">
      <c r="A137" s="51" t="s">
        <v>499</v>
      </c>
      <c r="B137" s="51" t="s">
        <v>74</v>
      </c>
      <c r="C137" s="52" t="s">
        <v>75</v>
      </c>
      <c r="D137" s="51" t="s">
        <v>76</v>
      </c>
      <c r="E137" s="53" t="s">
        <v>500</v>
      </c>
      <c r="F137" s="53" t="s">
        <v>501</v>
      </c>
      <c r="G137" s="54"/>
      <c r="H137" s="54"/>
    </row>
    <row r="138" spans="1:8" x14ac:dyDescent="0.25">
      <c r="A138" s="51" t="s">
        <v>502</v>
      </c>
      <c r="B138" s="51" t="s">
        <v>267</v>
      </c>
      <c r="C138" s="52" t="s">
        <v>268</v>
      </c>
      <c r="D138" s="51" t="s">
        <v>76</v>
      </c>
      <c r="E138" s="53" t="s">
        <v>503</v>
      </c>
      <c r="F138" s="53" t="s">
        <v>504</v>
      </c>
      <c r="G138" s="54"/>
      <c r="H138" s="54"/>
    </row>
    <row r="139" spans="1:8" ht="22.5" x14ac:dyDescent="0.25">
      <c r="A139" s="51" t="s">
        <v>505</v>
      </c>
      <c r="B139" s="51" t="s">
        <v>90</v>
      </c>
      <c r="C139" s="52" t="s">
        <v>91</v>
      </c>
      <c r="D139" s="51" t="s">
        <v>76</v>
      </c>
      <c r="E139" s="53" t="s">
        <v>506</v>
      </c>
      <c r="F139" s="53" t="s">
        <v>507</v>
      </c>
      <c r="G139" s="54"/>
      <c r="H139" s="54"/>
    </row>
    <row r="140" spans="1:8" x14ac:dyDescent="0.25">
      <c r="A140" s="51" t="s">
        <v>508</v>
      </c>
      <c r="B140" s="51" t="s">
        <v>509</v>
      </c>
      <c r="C140" s="52" t="s">
        <v>510</v>
      </c>
      <c r="D140" s="51" t="s">
        <v>76</v>
      </c>
      <c r="E140" s="53" t="s">
        <v>212</v>
      </c>
      <c r="F140" s="53" t="s">
        <v>511</v>
      </c>
      <c r="G140" s="54"/>
      <c r="H140" s="54"/>
    </row>
    <row r="141" spans="1:8" x14ac:dyDescent="0.25">
      <c r="A141" s="51" t="s">
        <v>512</v>
      </c>
      <c r="B141" s="51" t="s">
        <v>513</v>
      </c>
      <c r="C141" s="52" t="s">
        <v>514</v>
      </c>
      <c r="D141" s="51" t="s">
        <v>113</v>
      </c>
      <c r="E141" s="53" t="s">
        <v>515</v>
      </c>
      <c r="F141" s="53" t="s">
        <v>516</v>
      </c>
      <c r="G141" s="54"/>
      <c r="H141" s="54"/>
    </row>
    <row r="142" spans="1:8" x14ac:dyDescent="0.25">
      <c r="A142" s="51" t="s">
        <v>517</v>
      </c>
      <c r="B142" s="51" t="s">
        <v>518</v>
      </c>
      <c r="C142" s="52" t="s">
        <v>519</v>
      </c>
      <c r="D142" s="51" t="s">
        <v>113</v>
      </c>
      <c r="E142" s="53" t="s">
        <v>520</v>
      </c>
      <c r="F142" s="53" t="s">
        <v>521</v>
      </c>
      <c r="G142" s="54"/>
      <c r="H142" s="54"/>
    </row>
    <row r="143" spans="1:8" x14ac:dyDescent="0.25">
      <c r="A143" s="51" t="s">
        <v>522</v>
      </c>
      <c r="B143" s="51" t="s">
        <v>523</v>
      </c>
      <c r="C143" s="52" t="s">
        <v>524</v>
      </c>
      <c r="D143" s="51" t="s">
        <v>113</v>
      </c>
      <c r="E143" s="53" t="s">
        <v>525</v>
      </c>
      <c r="F143" s="53" t="s">
        <v>526</v>
      </c>
      <c r="G143" s="54"/>
      <c r="H143" s="54"/>
    </row>
    <row r="144" spans="1:8" x14ac:dyDescent="0.25">
      <c r="A144" s="46" t="s">
        <v>527</v>
      </c>
      <c r="B144" s="46" t="s">
        <v>528</v>
      </c>
      <c r="C144" s="47" t="s">
        <v>529</v>
      </c>
      <c r="D144" s="46" t="s">
        <v>103</v>
      </c>
      <c r="E144" s="48"/>
      <c r="F144" s="49" t="s">
        <v>54</v>
      </c>
      <c r="G144" s="50"/>
      <c r="H144" s="50"/>
    </row>
    <row r="145" spans="1:9" ht="31.5" x14ac:dyDescent="0.25">
      <c r="A145" s="46" t="s">
        <v>565</v>
      </c>
      <c r="B145" s="46" t="s">
        <v>2059</v>
      </c>
      <c r="C145" s="47" t="s">
        <v>2060</v>
      </c>
      <c r="D145" s="46" t="s">
        <v>65</v>
      </c>
      <c r="E145" s="48"/>
      <c r="F145" s="49" t="s">
        <v>1411</v>
      </c>
      <c r="G145" s="50"/>
      <c r="H145" s="50"/>
    </row>
    <row r="146" spans="1:9" x14ac:dyDescent="0.25">
      <c r="A146" s="51" t="s">
        <v>1511</v>
      </c>
      <c r="B146" s="51" t="s">
        <v>68</v>
      </c>
      <c r="C146" s="52" t="s">
        <v>69</v>
      </c>
      <c r="D146" s="51" t="s">
        <v>70</v>
      </c>
      <c r="E146" s="53" t="s">
        <v>2061</v>
      </c>
      <c r="F146" s="53" t="s">
        <v>2062</v>
      </c>
      <c r="G146" s="54"/>
      <c r="H146" s="54"/>
    </row>
    <row r="147" spans="1:9" ht="33.75" x14ac:dyDescent="0.25">
      <c r="A147" s="51" t="s">
        <v>1512</v>
      </c>
      <c r="B147" s="51" t="s">
        <v>127</v>
      </c>
      <c r="C147" s="52" t="s">
        <v>128</v>
      </c>
      <c r="D147" s="51" t="s">
        <v>76</v>
      </c>
      <c r="E147" s="53" t="s">
        <v>2063</v>
      </c>
      <c r="F147" s="53" t="s">
        <v>2064</v>
      </c>
      <c r="G147" s="54"/>
      <c r="H147" s="54"/>
    </row>
    <row r="149" spans="1:9" ht="22.5" x14ac:dyDescent="0.25">
      <c r="A149" s="51" t="s">
        <v>1626</v>
      </c>
      <c r="B149" s="51" t="s">
        <v>74</v>
      </c>
      <c r="C149" s="52" t="s">
        <v>75</v>
      </c>
      <c r="D149" s="51" t="s">
        <v>76</v>
      </c>
      <c r="E149" s="53" t="s">
        <v>1496</v>
      </c>
      <c r="F149" s="53" t="s">
        <v>2065</v>
      </c>
      <c r="G149" s="54"/>
      <c r="H149" s="54"/>
    </row>
    <row r="150" spans="1:9" x14ac:dyDescent="0.25">
      <c r="A150" s="51" t="s">
        <v>1854</v>
      </c>
      <c r="B150" s="51" t="s">
        <v>2009</v>
      </c>
      <c r="C150" s="52" t="s">
        <v>2010</v>
      </c>
      <c r="D150" s="51" t="s">
        <v>76</v>
      </c>
      <c r="E150" s="53" t="s">
        <v>2066</v>
      </c>
      <c r="F150" s="53" t="s">
        <v>2067</v>
      </c>
      <c r="G150" s="54"/>
      <c r="H150" s="54"/>
    </row>
    <row r="151" spans="1:9" x14ac:dyDescent="0.25">
      <c r="A151" s="51" t="s">
        <v>2013</v>
      </c>
      <c r="B151" s="51" t="s">
        <v>2014</v>
      </c>
      <c r="C151" s="52" t="s">
        <v>2015</v>
      </c>
      <c r="D151" s="51" t="s">
        <v>76</v>
      </c>
      <c r="E151" s="53" t="s">
        <v>2068</v>
      </c>
      <c r="F151" s="53" t="s">
        <v>2069</v>
      </c>
      <c r="G151" s="54"/>
      <c r="H151" s="54"/>
    </row>
    <row r="152" spans="1:9" x14ac:dyDescent="0.25">
      <c r="A152" s="51" t="s">
        <v>2018</v>
      </c>
      <c r="B152" s="51" t="s">
        <v>2019</v>
      </c>
      <c r="C152" s="52" t="s">
        <v>2020</v>
      </c>
      <c r="D152" s="51" t="s">
        <v>76</v>
      </c>
      <c r="E152" s="53" t="s">
        <v>2070</v>
      </c>
      <c r="F152" s="53" t="s">
        <v>2071</v>
      </c>
      <c r="G152" s="54"/>
      <c r="H152" s="54"/>
    </row>
    <row r="153" spans="1:9" ht="33.75" x14ac:dyDescent="0.25">
      <c r="A153" s="51" t="s">
        <v>2022</v>
      </c>
      <c r="B153" s="51" t="s">
        <v>2023</v>
      </c>
      <c r="C153" s="52" t="s">
        <v>2024</v>
      </c>
      <c r="D153" s="51" t="s">
        <v>76</v>
      </c>
      <c r="E153" s="53" t="s">
        <v>2072</v>
      </c>
      <c r="F153" s="53" t="s">
        <v>2073</v>
      </c>
      <c r="G153" s="54"/>
      <c r="H153" s="54"/>
    </row>
    <row r="154" spans="1:9" x14ac:dyDescent="0.25">
      <c r="A154" s="51" t="s">
        <v>2027</v>
      </c>
      <c r="B154" s="51" t="s">
        <v>2028</v>
      </c>
      <c r="C154" s="52" t="s">
        <v>2029</v>
      </c>
      <c r="D154" s="51" t="s">
        <v>113</v>
      </c>
      <c r="E154" s="53" t="s">
        <v>2074</v>
      </c>
      <c r="F154" s="53" t="s">
        <v>2075</v>
      </c>
      <c r="G154" s="54"/>
      <c r="H154" s="54"/>
    </row>
    <row r="155" spans="1:9" x14ac:dyDescent="0.25">
      <c r="A155" s="51" t="s">
        <v>2030</v>
      </c>
      <c r="B155" s="51" t="s">
        <v>279</v>
      </c>
      <c r="C155" s="52" t="s">
        <v>280</v>
      </c>
      <c r="D155" s="51" t="s">
        <v>117</v>
      </c>
      <c r="E155" s="53" t="s">
        <v>2076</v>
      </c>
      <c r="F155" s="53" t="s">
        <v>2077</v>
      </c>
      <c r="G155" s="54"/>
      <c r="H155" s="54"/>
    </row>
    <row r="156" spans="1:9" x14ac:dyDescent="0.25">
      <c r="A156" s="46" t="s">
        <v>1062</v>
      </c>
      <c r="B156" s="46" t="s">
        <v>1857</v>
      </c>
      <c r="C156" s="47" t="s">
        <v>2078</v>
      </c>
      <c r="D156" s="46" t="s">
        <v>97</v>
      </c>
      <c r="E156" s="48"/>
      <c r="F156" s="49" t="s">
        <v>59</v>
      </c>
      <c r="G156" s="50"/>
      <c r="H156" s="50"/>
    </row>
    <row r="157" spans="1:9" x14ac:dyDescent="0.25">
      <c r="A157" s="99" t="s">
        <v>530</v>
      </c>
      <c r="B157" s="89"/>
      <c r="C157" s="89"/>
      <c r="D157" s="89"/>
      <c r="E157" s="89"/>
      <c r="F157" s="89"/>
      <c r="G157" s="90"/>
      <c r="H157" s="100"/>
    </row>
    <row r="158" spans="1:9" x14ac:dyDescent="0.25">
      <c r="A158" s="44" t="s">
        <v>1633</v>
      </c>
      <c r="B158" s="45"/>
      <c r="C158" s="45"/>
      <c r="D158" s="45"/>
      <c r="E158" s="45"/>
      <c r="F158" s="45"/>
      <c r="G158" s="45"/>
      <c r="H158" s="45"/>
      <c r="I158" s="39"/>
    </row>
    <row r="159" spans="1:9" ht="31.5" x14ac:dyDescent="0.25">
      <c r="A159" s="46" t="s">
        <v>1072</v>
      </c>
      <c r="B159" s="46" t="s">
        <v>1634</v>
      </c>
      <c r="C159" s="47" t="s">
        <v>1635</v>
      </c>
      <c r="D159" s="46" t="s">
        <v>1636</v>
      </c>
      <c r="E159" s="48"/>
      <c r="F159" s="49" t="s">
        <v>639</v>
      </c>
      <c r="G159" s="50"/>
      <c r="H159" s="50"/>
    </row>
    <row r="160" spans="1:9" x14ac:dyDescent="0.25">
      <c r="A160" s="51" t="s">
        <v>1637</v>
      </c>
      <c r="B160" s="51" t="s">
        <v>68</v>
      </c>
      <c r="C160" s="52" t="s">
        <v>69</v>
      </c>
      <c r="D160" s="51" t="s">
        <v>70</v>
      </c>
      <c r="E160" s="53" t="s">
        <v>1638</v>
      </c>
      <c r="F160" s="53" t="s">
        <v>1639</v>
      </c>
      <c r="G160" s="54"/>
      <c r="H160" s="54"/>
    </row>
    <row r="161" spans="1:8" ht="33.75" x14ac:dyDescent="0.25">
      <c r="A161" s="51" t="s">
        <v>1640</v>
      </c>
      <c r="B161" s="51" t="s">
        <v>85</v>
      </c>
      <c r="C161" s="52" t="s">
        <v>86</v>
      </c>
      <c r="D161" s="51" t="s">
        <v>76</v>
      </c>
      <c r="E161" s="53" t="s">
        <v>1641</v>
      </c>
      <c r="F161" s="53" t="s">
        <v>1642</v>
      </c>
      <c r="G161" s="54"/>
      <c r="H161" s="54"/>
    </row>
    <row r="162" spans="1:8" x14ac:dyDescent="0.25">
      <c r="A162" s="46" t="s">
        <v>1075</v>
      </c>
      <c r="B162" s="46" t="s">
        <v>573</v>
      </c>
      <c r="C162" s="47" t="s">
        <v>1643</v>
      </c>
      <c r="D162" s="46" t="s">
        <v>224</v>
      </c>
      <c r="E162" s="48"/>
      <c r="F162" s="49" t="s">
        <v>639</v>
      </c>
      <c r="G162" s="50"/>
      <c r="H162" s="50"/>
    </row>
    <row r="163" spans="1:8" x14ac:dyDescent="0.25">
      <c r="A163" s="51" t="s">
        <v>1644</v>
      </c>
      <c r="B163" s="51" t="s">
        <v>68</v>
      </c>
      <c r="C163" s="52" t="s">
        <v>69</v>
      </c>
      <c r="D163" s="51" t="s">
        <v>70</v>
      </c>
      <c r="E163" s="53" t="s">
        <v>576</v>
      </c>
      <c r="F163" s="53" t="s">
        <v>104</v>
      </c>
      <c r="G163" s="54"/>
      <c r="H163" s="54"/>
    </row>
    <row r="164" spans="1:8" ht="21" x14ac:dyDescent="0.25">
      <c r="A164" s="46" t="s">
        <v>1078</v>
      </c>
      <c r="B164" s="46" t="s">
        <v>584</v>
      </c>
      <c r="C164" s="47" t="s">
        <v>585</v>
      </c>
      <c r="D164" s="46" t="s">
        <v>224</v>
      </c>
      <c r="E164" s="48"/>
      <c r="F164" s="49" t="s">
        <v>2033</v>
      </c>
      <c r="G164" s="50"/>
      <c r="H164" s="50"/>
    </row>
    <row r="165" spans="1:8" x14ac:dyDescent="0.25">
      <c r="A165" s="51" t="s">
        <v>1645</v>
      </c>
      <c r="B165" s="51" t="s">
        <v>68</v>
      </c>
      <c r="C165" s="52" t="s">
        <v>69</v>
      </c>
      <c r="D165" s="51" t="s">
        <v>70</v>
      </c>
      <c r="E165" s="53" t="s">
        <v>587</v>
      </c>
      <c r="F165" s="53" t="s">
        <v>2034</v>
      </c>
      <c r="G165" s="54"/>
      <c r="H165" s="54"/>
    </row>
    <row r="166" spans="1:8" ht="22.5" x14ac:dyDescent="0.25">
      <c r="A166" s="51" t="s">
        <v>1647</v>
      </c>
      <c r="B166" s="51" t="s">
        <v>590</v>
      </c>
      <c r="C166" s="52" t="s">
        <v>591</v>
      </c>
      <c r="D166" s="51" t="s">
        <v>76</v>
      </c>
      <c r="E166" s="53" t="s">
        <v>592</v>
      </c>
      <c r="F166" s="53" t="s">
        <v>2035</v>
      </c>
      <c r="G166" s="54"/>
      <c r="H166" s="54"/>
    </row>
    <row r="167" spans="1:8" ht="21" x14ac:dyDescent="0.25">
      <c r="A167" s="46" t="s">
        <v>1081</v>
      </c>
      <c r="B167" s="46" t="s">
        <v>1649</v>
      </c>
      <c r="C167" s="47" t="s">
        <v>1650</v>
      </c>
      <c r="D167" s="46" t="s">
        <v>211</v>
      </c>
      <c r="E167" s="48"/>
      <c r="F167" s="49" t="s">
        <v>913</v>
      </c>
      <c r="G167" s="50"/>
      <c r="H167" s="50"/>
    </row>
    <row r="168" spans="1:8" x14ac:dyDescent="0.25">
      <c r="A168" s="51" t="s">
        <v>1651</v>
      </c>
      <c r="B168" s="51" t="s">
        <v>68</v>
      </c>
      <c r="C168" s="52" t="s">
        <v>69</v>
      </c>
      <c r="D168" s="51" t="s">
        <v>70</v>
      </c>
      <c r="E168" s="53" t="s">
        <v>1652</v>
      </c>
      <c r="F168" s="53" t="s">
        <v>1653</v>
      </c>
      <c r="G168" s="54"/>
      <c r="H168" s="54"/>
    </row>
    <row r="169" spans="1:8" ht="22.5" x14ac:dyDescent="0.25">
      <c r="A169" s="51" t="s">
        <v>1654</v>
      </c>
      <c r="B169" s="51" t="s">
        <v>1655</v>
      </c>
      <c r="C169" s="52" t="s">
        <v>1656</v>
      </c>
      <c r="D169" s="51" t="s">
        <v>76</v>
      </c>
      <c r="E169" s="53" t="s">
        <v>272</v>
      </c>
      <c r="F169" s="53" t="s">
        <v>1657</v>
      </c>
      <c r="G169" s="54"/>
      <c r="H169" s="54"/>
    </row>
    <row r="170" spans="1:8" ht="22.5" x14ac:dyDescent="0.25">
      <c r="A170" s="51" t="s">
        <v>1658</v>
      </c>
      <c r="B170" s="51" t="s">
        <v>590</v>
      </c>
      <c r="C170" s="52" t="s">
        <v>591</v>
      </c>
      <c r="D170" s="51" t="s">
        <v>76</v>
      </c>
      <c r="E170" s="53" t="s">
        <v>1659</v>
      </c>
      <c r="F170" s="53" t="s">
        <v>1660</v>
      </c>
      <c r="G170" s="54"/>
      <c r="H170" s="54"/>
    </row>
    <row r="171" spans="1:8" x14ac:dyDescent="0.25">
      <c r="A171" s="51" t="s">
        <v>1661</v>
      </c>
      <c r="B171" s="51" t="s">
        <v>1594</v>
      </c>
      <c r="C171" s="52" t="s">
        <v>1595</v>
      </c>
      <c r="D171" s="51" t="s">
        <v>113</v>
      </c>
      <c r="E171" s="53" t="s">
        <v>193</v>
      </c>
      <c r="F171" s="53" t="s">
        <v>437</v>
      </c>
      <c r="G171" s="54"/>
      <c r="H171" s="54"/>
    </row>
    <row r="172" spans="1:8" ht="42" x14ac:dyDescent="0.25">
      <c r="A172" s="46" t="s">
        <v>1084</v>
      </c>
      <c r="B172" s="46" t="s">
        <v>1634</v>
      </c>
      <c r="C172" s="47" t="s">
        <v>1662</v>
      </c>
      <c r="D172" s="46" t="s">
        <v>1636</v>
      </c>
      <c r="E172" s="48"/>
      <c r="F172" s="49" t="s">
        <v>639</v>
      </c>
      <c r="G172" s="50"/>
      <c r="H172" s="50"/>
    </row>
    <row r="173" spans="1:8" x14ac:dyDescent="0.25">
      <c r="A173" s="51" t="s">
        <v>1087</v>
      </c>
      <c r="B173" s="51" t="s">
        <v>68</v>
      </c>
      <c r="C173" s="52" t="s">
        <v>69</v>
      </c>
      <c r="D173" s="51" t="s">
        <v>70</v>
      </c>
      <c r="E173" s="53" t="s">
        <v>1638</v>
      </c>
      <c r="F173" s="53" t="s">
        <v>1639</v>
      </c>
      <c r="G173" s="54"/>
      <c r="H173" s="54"/>
    </row>
    <row r="174" spans="1:8" ht="33.75" x14ac:dyDescent="0.25">
      <c r="A174" s="51" t="s">
        <v>1089</v>
      </c>
      <c r="B174" s="51" t="s">
        <v>85</v>
      </c>
      <c r="C174" s="52" t="s">
        <v>86</v>
      </c>
      <c r="D174" s="51" t="s">
        <v>76</v>
      </c>
      <c r="E174" s="53" t="s">
        <v>1641</v>
      </c>
      <c r="F174" s="53" t="s">
        <v>1642</v>
      </c>
      <c r="G174" s="54"/>
      <c r="H174" s="54"/>
    </row>
    <row r="175" spans="1:8" ht="21" x14ac:dyDescent="0.25">
      <c r="A175" s="46" t="s">
        <v>1091</v>
      </c>
      <c r="B175" s="46" t="s">
        <v>584</v>
      </c>
      <c r="C175" s="47" t="s">
        <v>585</v>
      </c>
      <c r="D175" s="46" t="s">
        <v>224</v>
      </c>
      <c r="E175" s="48"/>
      <c r="F175" s="49" t="s">
        <v>913</v>
      </c>
      <c r="G175" s="50"/>
      <c r="H175" s="50"/>
    </row>
    <row r="176" spans="1:8" x14ac:dyDescent="0.25">
      <c r="A176" s="51" t="s">
        <v>1663</v>
      </c>
      <c r="B176" s="51" t="s">
        <v>68</v>
      </c>
      <c r="C176" s="52" t="s">
        <v>69</v>
      </c>
      <c r="D176" s="51" t="s">
        <v>70</v>
      </c>
      <c r="E176" s="53" t="s">
        <v>587</v>
      </c>
      <c r="F176" s="53" t="s">
        <v>1664</v>
      </c>
      <c r="G176" s="54"/>
      <c r="H176" s="54"/>
    </row>
    <row r="177" spans="1:8" ht="22.5" x14ac:dyDescent="0.25">
      <c r="A177" s="51" t="s">
        <v>1665</v>
      </c>
      <c r="B177" s="51" t="s">
        <v>590</v>
      </c>
      <c r="C177" s="52" t="s">
        <v>591</v>
      </c>
      <c r="D177" s="51" t="s">
        <v>76</v>
      </c>
      <c r="E177" s="53" t="s">
        <v>592</v>
      </c>
      <c r="F177" s="53" t="s">
        <v>1666</v>
      </c>
      <c r="G177" s="54"/>
      <c r="H177" s="54"/>
    </row>
    <row r="178" spans="1:8" x14ac:dyDescent="0.25">
      <c r="A178" s="55" t="s">
        <v>1667</v>
      </c>
      <c r="B178" s="56"/>
      <c r="C178" s="56"/>
      <c r="D178" s="56"/>
      <c r="E178" s="56"/>
      <c r="F178" s="56"/>
      <c r="G178" s="57"/>
      <c r="H178" s="58"/>
    </row>
    <row r="179" spans="1:8" x14ac:dyDescent="0.25">
      <c r="A179" s="94" t="s">
        <v>531</v>
      </c>
      <c r="B179" s="56"/>
      <c r="C179" s="56"/>
      <c r="D179" s="56"/>
      <c r="E179" s="56"/>
      <c r="F179" s="56"/>
      <c r="G179" s="57"/>
      <c r="H179" s="95"/>
    </row>
    <row r="180" spans="1:8" x14ac:dyDescent="0.25">
      <c r="A180" s="96" t="s">
        <v>532</v>
      </c>
      <c r="B180" s="56"/>
      <c r="C180" s="56"/>
      <c r="D180" s="56"/>
      <c r="E180" s="56"/>
      <c r="F180" s="56"/>
      <c r="G180" s="57"/>
      <c r="H180" s="97"/>
    </row>
    <row r="181" spans="1:8" x14ac:dyDescent="0.25">
      <c r="A181" s="96" t="s">
        <v>533</v>
      </c>
      <c r="B181" s="56"/>
      <c r="C181" s="56"/>
      <c r="D181" s="56"/>
      <c r="E181" s="56"/>
      <c r="F181" s="56"/>
      <c r="G181" s="57"/>
      <c r="H181" s="97"/>
    </row>
    <row r="182" spans="1:8" x14ac:dyDescent="0.25">
      <c r="A182" s="96" t="s">
        <v>534</v>
      </c>
      <c r="B182" s="56"/>
      <c r="C182" s="56"/>
      <c r="D182" s="56"/>
      <c r="E182" s="56"/>
      <c r="F182" s="56"/>
      <c r="G182" s="57"/>
      <c r="H182" s="97"/>
    </row>
    <row r="183" spans="1:8" x14ac:dyDescent="0.25">
      <c r="A183" s="96" t="s">
        <v>535</v>
      </c>
      <c r="B183" s="56"/>
      <c r="C183" s="56"/>
      <c r="D183" s="56"/>
      <c r="E183" s="56"/>
      <c r="F183" s="56"/>
      <c r="G183" s="57"/>
      <c r="H183" s="97"/>
    </row>
    <row r="184" spans="1:8" x14ac:dyDescent="0.25">
      <c r="A184" s="96" t="s">
        <v>536</v>
      </c>
      <c r="B184" s="56"/>
      <c r="C184" s="56"/>
      <c r="D184" s="56"/>
      <c r="E184" s="56"/>
      <c r="F184" s="56"/>
      <c r="G184" s="57"/>
      <c r="H184" s="97"/>
    </row>
    <row r="185" spans="1:8" x14ac:dyDescent="0.25">
      <c r="A185" s="96" t="s">
        <v>537</v>
      </c>
      <c r="B185" s="56"/>
      <c r="C185" s="56"/>
      <c r="D185" s="56"/>
      <c r="E185" s="56"/>
      <c r="F185" s="56"/>
      <c r="G185" s="57"/>
      <c r="H185" s="97"/>
    </row>
  </sheetData>
  <mergeCells count="20">
    <mergeCell ref="A181:G181"/>
    <mergeCell ref="A182:G182"/>
    <mergeCell ref="A183:G183"/>
    <mergeCell ref="A184:G184"/>
    <mergeCell ref="A185:G185"/>
    <mergeCell ref="A10:I10"/>
    <mergeCell ref="A157:G157"/>
    <mergeCell ref="A158:I158"/>
    <mergeCell ref="A178:G178"/>
    <mergeCell ref="A179:G179"/>
    <mergeCell ref="A180:G180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F547D-AC8F-4646-B01D-E7845C18A404}">
  <dimension ref="A2:G91"/>
  <sheetViews>
    <sheetView topLeftCell="A68" workbookViewId="0">
      <selection activeCell="F83" sqref="F83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538</v>
      </c>
      <c r="B2" s="32"/>
      <c r="C2" s="32"/>
      <c r="D2" s="32"/>
      <c r="E2" s="32"/>
      <c r="F2" s="32"/>
      <c r="G2" s="32"/>
    </row>
    <row r="4" spans="1:7" x14ac:dyDescent="0.25">
      <c r="A4" s="64" t="s">
        <v>2058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2079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22.5" x14ac:dyDescent="0.25">
      <c r="A13" s="68" t="s">
        <v>54</v>
      </c>
      <c r="B13" s="68" t="s">
        <v>257</v>
      </c>
      <c r="C13" s="69" t="s">
        <v>258</v>
      </c>
      <c r="D13" s="68" t="s">
        <v>76</v>
      </c>
      <c r="E13" s="70" t="s">
        <v>1885</v>
      </c>
      <c r="F13" s="71"/>
      <c r="G13" s="72"/>
    </row>
    <row r="14" spans="1:7" ht="33.75" x14ac:dyDescent="0.25">
      <c r="A14" s="68" t="s">
        <v>55</v>
      </c>
      <c r="B14" s="68" t="s">
        <v>127</v>
      </c>
      <c r="C14" s="69" t="s">
        <v>128</v>
      </c>
      <c r="D14" s="68" t="s">
        <v>76</v>
      </c>
      <c r="E14" s="70" t="s">
        <v>2080</v>
      </c>
      <c r="F14" s="71"/>
      <c r="G14" s="72"/>
    </row>
    <row r="15" spans="1:7" ht="22.5" x14ac:dyDescent="0.25">
      <c r="A15" s="68" t="s">
        <v>56</v>
      </c>
      <c r="B15" s="68" t="s">
        <v>1655</v>
      </c>
      <c r="C15" s="69" t="s">
        <v>1656</v>
      </c>
      <c r="D15" s="68" t="s">
        <v>76</v>
      </c>
      <c r="E15" s="70" t="s">
        <v>1657</v>
      </c>
      <c r="F15" s="71"/>
      <c r="G15" s="72"/>
    </row>
    <row r="16" spans="1:7" x14ac:dyDescent="0.25">
      <c r="A16" s="68" t="s">
        <v>57</v>
      </c>
      <c r="B16" s="68" t="s">
        <v>403</v>
      </c>
      <c r="C16" s="69" t="s">
        <v>404</v>
      </c>
      <c r="D16" s="68" t="s">
        <v>76</v>
      </c>
      <c r="E16" s="70" t="s">
        <v>406</v>
      </c>
      <c r="F16" s="71"/>
      <c r="G16" s="72"/>
    </row>
    <row r="17" spans="1:7" x14ac:dyDescent="0.25">
      <c r="A17" s="68" t="s">
        <v>58</v>
      </c>
      <c r="B17" s="68" t="s">
        <v>161</v>
      </c>
      <c r="C17" s="69" t="s">
        <v>162</v>
      </c>
      <c r="D17" s="68" t="s">
        <v>76</v>
      </c>
      <c r="E17" s="70" t="s">
        <v>550</v>
      </c>
      <c r="F17" s="71"/>
      <c r="G17" s="72"/>
    </row>
    <row r="18" spans="1:7" ht="22.5" x14ac:dyDescent="0.25">
      <c r="A18" s="68" t="s">
        <v>59</v>
      </c>
      <c r="B18" s="68" t="s">
        <v>74</v>
      </c>
      <c r="C18" s="69" t="s">
        <v>75</v>
      </c>
      <c r="D18" s="68" t="s">
        <v>76</v>
      </c>
      <c r="E18" s="70" t="s">
        <v>2081</v>
      </c>
      <c r="F18" s="71"/>
      <c r="G18" s="72"/>
    </row>
    <row r="19" spans="1:7" ht="22.5" x14ac:dyDescent="0.25">
      <c r="A19" s="68" t="s">
        <v>60</v>
      </c>
      <c r="B19" s="68" t="s">
        <v>236</v>
      </c>
      <c r="C19" s="69" t="s">
        <v>237</v>
      </c>
      <c r="D19" s="68" t="s">
        <v>76</v>
      </c>
      <c r="E19" s="70" t="s">
        <v>552</v>
      </c>
      <c r="F19" s="71"/>
      <c r="G19" s="72"/>
    </row>
    <row r="20" spans="1:7" x14ac:dyDescent="0.25">
      <c r="A20" s="68" t="s">
        <v>61</v>
      </c>
      <c r="B20" s="68" t="s">
        <v>2009</v>
      </c>
      <c r="C20" s="69" t="s">
        <v>2010</v>
      </c>
      <c r="D20" s="68" t="s">
        <v>76</v>
      </c>
      <c r="E20" s="70" t="s">
        <v>2067</v>
      </c>
      <c r="F20" s="71"/>
      <c r="G20" s="72"/>
    </row>
    <row r="21" spans="1:7" x14ac:dyDescent="0.25">
      <c r="A21" s="68" t="s">
        <v>189</v>
      </c>
      <c r="B21" s="68" t="s">
        <v>262</v>
      </c>
      <c r="C21" s="69" t="s">
        <v>263</v>
      </c>
      <c r="D21" s="68" t="s">
        <v>76</v>
      </c>
      <c r="E21" s="70" t="s">
        <v>553</v>
      </c>
      <c r="F21" s="71"/>
      <c r="G21" s="72"/>
    </row>
    <row r="22" spans="1:7" ht="33.75" x14ac:dyDescent="0.25">
      <c r="A22" s="68" t="s">
        <v>193</v>
      </c>
      <c r="B22" s="68" t="s">
        <v>200</v>
      </c>
      <c r="C22" s="69" t="s">
        <v>201</v>
      </c>
      <c r="D22" s="68" t="s">
        <v>76</v>
      </c>
      <c r="E22" s="70" t="s">
        <v>202</v>
      </c>
      <c r="F22" s="71"/>
      <c r="G22" s="72"/>
    </row>
    <row r="23" spans="1:7" ht="22.5" x14ac:dyDescent="0.25">
      <c r="A23" s="68" t="s">
        <v>118</v>
      </c>
      <c r="B23" s="68" t="s">
        <v>457</v>
      </c>
      <c r="C23" s="69" t="s">
        <v>458</v>
      </c>
      <c r="D23" s="68" t="s">
        <v>76</v>
      </c>
      <c r="E23" s="70" t="s">
        <v>459</v>
      </c>
      <c r="F23" s="71"/>
      <c r="G23" s="72"/>
    </row>
    <row r="24" spans="1:7" x14ac:dyDescent="0.25">
      <c r="A24" s="68" t="s">
        <v>221</v>
      </c>
      <c r="B24" s="68" t="s">
        <v>204</v>
      </c>
      <c r="C24" s="69" t="s">
        <v>205</v>
      </c>
      <c r="D24" s="68" t="s">
        <v>76</v>
      </c>
      <c r="E24" s="70" t="s">
        <v>206</v>
      </c>
      <c r="F24" s="71"/>
      <c r="G24" s="72"/>
    </row>
    <row r="25" spans="1:7" ht="22.5" x14ac:dyDescent="0.25">
      <c r="A25" s="68" t="s">
        <v>229</v>
      </c>
      <c r="B25" s="68" t="s">
        <v>590</v>
      </c>
      <c r="C25" s="69" t="s">
        <v>591</v>
      </c>
      <c r="D25" s="68" t="s">
        <v>76</v>
      </c>
      <c r="E25" s="70" t="s">
        <v>2041</v>
      </c>
      <c r="F25" s="71"/>
      <c r="G25" s="72"/>
    </row>
    <row r="26" spans="1:7" x14ac:dyDescent="0.25">
      <c r="A26" s="68" t="s">
        <v>245</v>
      </c>
      <c r="B26" s="68" t="s">
        <v>267</v>
      </c>
      <c r="C26" s="69" t="s">
        <v>268</v>
      </c>
      <c r="D26" s="68" t="s">
        <v>76</v>
      </c>
      <c r="E26" s="70" t="s">
        <v>554</v>
      </c>
      <c r="F26" s="71"/>
      <c r="G26" s="72"/>
    </row>
    <row r="27" spans="1:7" ht="22.5" x14ac:dyDescent="0.25">
      <c r="A27" s="68" t="s">
        <v>248</v>
      </c>
      <c r="B27" s="68" t="s">
        <v>239</v>
      </c>
      <c r="C27" s="69" t="s">
        <v>240</v>
      </c>
      <c r="D27" s="68" t="s">
        <v>76</v>
      </c>
      <c r="E27" s="70" t="s">
        <v>555</v>
      </c>
      <c r="F27" s="71"/>
      <c r="G27" s="72"/>
    </row>
    <row r="28" spans="1:7" ht="56.25" x14ac:dyDescent="0.25">
      <c r="A28" s="68" t="s">
        <v>287</v>
      </c>
      <c r="B28" s="68" t="s">
        <v>80</v>
      </c>
      <c r="C28" s="69" t="s">
        <v>81</v>
      </c>
      <c r="D28" s="68" t="s">
        <v>76</v>
      </c>
      <c r="E28" s="70" t="s">
        <v>556</v>
      </c>
      <c r="F28" s="71"/>
      <c r="G28" s="72"/>
    </row>
    <row r="29" spans="1:7" ht="33.75" x14ac:dyDescent="0.25">
      <c r="A29" s="68" t="s">
        <v>291</v>
      </c>
      <c r="B29" s="68" t="s">
        <v>85</v>
      </c>
      <c r="C29" s="69" t="s">
        <v>86</v>
      </c>
      <c r="D29" s="68" t="s">
        <v>76</v>
      </c>
      <c r="E29" s="70" t="s">
        <v>1671</v>
      </c>
      <c r="F29" s="71"/>
      <c r="G29" s="72"/>
    </row>
    <row r="30" spans="1:7" x14ac:dyDescent="0.25">
      <c r="A30" s="68" t="s">
        <v>310</v>
      </c>
      <c r="B30" s="68" t="s">
        <v>2014</v>
      </c>
      <c r="C30" s="69" t="s">
        <v>2015</v>
      </c>
      <c r="D30" s="68" t="s">
        <v>76</v>
      </c>
      <c r="E30" s="70" t="s">
        <v>2069</v>
      </c>
      <c r="F30" s="71"/>
      <c r="G30" s="72"/>
    </row>
    <row r="31" spans="1:7" x14ac:dyDescent="0.25">
      <c r="A31" s="68" t="s">
        <v>313</v>
      </c>
      <c r="B31" s="68" t="s">
        <v>90</v>
      </c>
      <c r="C31" s="69" t="s">
        <v>91</v>
      </c>
      <c r="D31" s="68" t="s">
        <v>76</v>
      </c>
      <c r="E31" s="70" t="s">
        <v>2082</v>
      </c>
      <c r="F31" s="71"/>
      <c r="G31" s="72"/>
    </row>
    <row r="32" spans="1:7" x14ac:dyDescent="0.25">
      <c r="A32" s="68" t="s">
        <v>188</v>
      </c>
      <c r="B32" s="68" t="s">
        <v>321</v>
      </c>
      <c r="C32" s="69" t="s">
        <v>322</v>
      </c>
      <c r="D32" s="68" t="s">
        <v>76</v>
      </c>
      <c r="E32" s="70" t="s">
        <v>558</v>
      </c>
      <c r="F32" s="71"/>
      <c r="G32" s="72"/>
    </row>
    <row r="33" spans="1:7" x14ac:dyDescent="0.25">
      <c r="A33" s="68" t="s">
        <v>335</v>
      </c>
      <c r="B33" s="68" t="s">
        <v>435</v>
      </c>
      <c r="C33" s="69" t="s">
        <v>436</v>
      </c>
      <c r="D33" s="68" t="s">
        <v>76</v>
      </c>
      <c r="E33" s="70" t="s">
        <v>438</v>
      </c>
      <c r="F33" s="71"/>
      <c r="G33" s="72"/>
    </row>
    <row r="34" spans="1:7" x14ac:dyDescent="0.25">
      <c r="A34" s="68" t="s">
        <v>337</v>
      </c>
      <c r="B34" s="68" t="s">
        <v>2019</v>
      </c>
      <c r="C34" s="69" t="s">
        <v>2020</v>
      </c>
      <c r="D34" s="68" t="s">
        <v>76</v>
      </c>
      <c r="E34" s="70" t="s">
        <v>2071</v>
      </c>
      <c r="F34" s="71"/>
      <c r="G34" s="72"/>
    </row>
    <row r="35" spans="1:7" ht="33.75" x14ac:dyDescent="0.25">
      <c r="A35" s="68" t="s">
        <v>364</v>
      </c>
      <c r="B35" s="68" t="s">
        <v>275</v>
      </c>
      <c r="C35" s="69" t="s">
        <v>276</v>
      </c>
      <c r="D35" s="68" t="s">
        <v>76</v>
      </c>
      <c r="E35" s="70" t="s">
        <v>277</v>
      </c>
      <c r="F35" s="71"/>
      <c r="G35" s="72"/>
    </row>
    <row r="36" spans="1:7" ht="33.75" x14ac:dyDescent="0.25">
      <c r="A36" s="68" t="s">
        <v>367</v>
      </c>
      <c r="B36" s="68" t="s">
        <v>2023</v>
      </c>
      <c r="C36" s="69" t="s">
        <v>2024</v>
      </c>
      <c r="D36" s="68" t="s">
        <v>76</v>
      </c>
      <c r="E36" s="70" t="s">
        <v>2073</v>
      </c>
      <c r="F36" s="71"/>
      <c r="G36" s="72"/>
    </row>
    <row r="37" spans="1:7" x14ac:dyDescent="0.25">
      <c r="A37" s="68" t="s">
        <v>370</v>
      </c>
      <c r="B37" s="68" t="s">
        <v>509</v>
      </c>
      <c r="C37" s="69" t="s">
        <v>510</v>
      </c>
      <c r="D37" s="68" t="s">
        <v>76</v>
      </c>
      <c r="E37" s="70" t="s">
        <v>511</v>
      </c>
      <c r="F37" s="71"/>
      <c r="G37" s="72"/>
    </row>
    <row r="38" spans="1:7" x14ac:dyDescent="0.25">
      <c r="A38" s="73" t="s">
        <v>559</v>
      </c>
      <c r="B38" s="56"/>
      <c r="C38" s="56"/>
      <c r="D38" s="56"/>
      <c r="E38" s="56"/>
      <c r="F38" s="57"/>
      <c r="G38" s="74"/>
    </row>
    <row r="39" spans="1:7" x14ac:dyDescent="0.25">
      <c r="A39" s="67" t="s">
        <v>560</v>
      </c>
      <c r="B39" s="45"/>
      <c r="C39" s="45"/>
      <c r="D39" s="45"/>
      <c r="E39" s="45"/>
      <c r="F39" s="45"/>
      <c r="G39" s="39"/>
    </row>
    <row r="40" spans="1:7" x14ac:dyDescent="0.25">
      <c r="A40" s="68" t="s">
        <v>54</v>
      </c>
      <c r="B40" s="68" t="s">
        <v>111</v>
      </c>
      <c r="C40" s="69" t="s">
        <v>112</v>
      </c>
      <c r="D40" s="68" t="s">
        <v>113</v>
      </c>
      <c r="E40" s="70" t="s">
        <v>114</v>
      </c>
      <c r="F40" s="71"/>
      <c r="G40" s="72"/>
    </row>
    <row r="41" spans="1:7" x14ac:dyDescent="0.25">
      <c r="A41" s="68" t="s">
        <v>55</v>
      </c>
      <c r="B41" s="68" t="s">
        <v>217</v>
      </c>
      <c r="C41" s="69" t="s">
        <v>218</v>
      </c>
      <c r="D41" s="68" t="s">
        <v>113</v>
      </c>
      <c r="E41" s="70" t="s">
        <v>220</v>
      </c>
      <c r="F41" s="71"/>
      <c r="G41" s="72"/>
    </row>
    <row r="42" spans="1:7" x14ac:dyDescent="0.25">
      <c r="A42" s="68" t="s">
        <v>56</v>
      </c>
      <c r="B42" s="68" t="s">
        <v>115</v>
      </c>
      <c r="C42" s="69" t="s">
        <v>116</v>
      </c>
      <c r="D42" s="68" t="s">
        <v>117</v>
      </c>
      <c r="E42" s="70" t="s">
        <v>118</v>
      </c>
      <c r="F42" s="71"/>
      <c r="G42" s="72"/>
    </row>
    <row r="43" spans="1:7" x14ac:dyDescent="0.25">
      <c r="A43" s="68" t="s">
        <v>57</v>
      </c>
      <c r="B43" s="68" t="s">
        <v>513</v>
      </c>
      <c r="C43" s="69" t="s">
        <v>514</v>
      </c>
      <c r="D43" s="68" t="s">
        <v>113</v>
      </c>
      <c r="E43" s="70" t="s">
        <v>516</v>
      </c>
      <c r="F43" s="71"/>
      <c r="G43" s="72"/>
    </row>
    <row r="44" spans="1:7" x14ac:dyDescent="0.25">
      <c r="A44" s="68" t="s">
        <v>58</v>
      </c>
      <c r="B44" s="68" t="s">
        <v>518</v>
      </c>
      <c r="C44" s="69" t="s">
        <v>519</v>
      </c>
      <c r="D44" s="68" t="s">
        <v>113</v>
      </c>
      <c r="E44" s="70" t="s">
        <v>521</v>
      </c>
      <c r="F44" s="71"/>
      <c r="G44" s="72"/>
    </row>
    <row r="45" spans="1:7" x14ac:dyDescent="0.25">
      <c r="A45" s="68" t="s">
        <v>59</v>
      </c>
      <c r="B45" s="68" t="s">
        <v>411</v>
      </c>
      <c r="C45" s="69" t="s">
        <v>412</v>
      </c>
      <c r="D45" s="68" t="s">
        <v>113</v>
      </c>
      <c r="E45" s="70" t="s">
        <v>414</v>
      </c>
      <c r="F45" s="71"/>
      <c r="G45" s="72"/>
    </row>
    <row r="46" spans="1:7" ht="22.5" x14ac:dyDescent="0.25">
      <c r="A46" s="68" t="s">
        <v>60</v>
      </c>
      <c r="B46" s="68" t="s">
        <v>325</v>
      </c>
      <c r="C46" s="69" t="s">
        <v>326</v>
      </c>
      <c r="D46" s="68" t="s">
        <v>117</v>
      </c>
      <c r="E46" s="70" t="s">
        <v>327</v>
      </c>
      <c r="F46" s="71"/>
      <c r="G46" s="72"/>
    </row>
    <row r="47" spans="1:7" x14ac:dyDescent="0.25">
      <c r="A47" s="68" t="s">
        <v>61</v>
      </c>
      <c r="B47" s="68" t="s">
        <v>464</v>
      </c>
      <c r="C47" s="69" t="s">
        <v>465</v>
      </c>
      <c r="D47" s="68" t="s">
        <v>117</v>
      </c>
      <c r="E47" s="70" t="s">
        <v>466</v>
      </c>
      <c r="F47" s="71"/>
      <c r="G47" s="72"/>
    </row>
    <row r="48" spans="1:7" ht="22.5" x14ac:dyDescent="0.25">
      <c r="A48" s="68" t="s">
        <v>189</v>
      </c>
      <c r="B48" s="68" t="s">
        <v>483</v>
      </c>
      <c r="C48" s="69" t="s">
        <v>484</v>
      </c>
      <c r="D48" s="68" t="s">
        <v>117</v>
      </c>
      <c r="E48" s="70" t="s">
        <v>486</v>
      </c>
      <c r="F48" s="71"/>
      <c r="G48" s="72"/>
    </row>
    <row r="49" spans="1:7" x14ac:dyDescent="0.25">
      <c r="A49" s="68" t="s">
        <v>193</v>
      </c>
      <c r="B49" s="68" t="s">
        <v>329</v>
      </c>
      <c r="C49" s="69" t="s">
        <v>330</v>
      </c>
      <c r="D49" s="68" t="s">
        <v>192</v>
      </c>
      <c r="E49" s="70" t="s">
        <v>331</v>
      </c>
      <c r="F49" s="71"/>
      <c r="G49" s="72"/>
    </row>
    <row r="50" spans="1:7" x14ac:dyDescent="0.25">
      <c r="A50" s="68" t="s">
        <v>118</v>
      </c>
      <c r="B50" s="68" t="s">
        <v>488</v>
      </c>
      <c r="C50" s="69" t="s">
        <v>489</v>
      </c>
      <c r="D50" s="68" t="s">
        <v>192</v>
      </c>
      <c r="E50" s="70" t="s">
        <v>491</v>
      </c>
      <c r="F50" s="71"/>
      <c r="G50" s="72"/>
    </row>
    <row r="51" spans="1:7" ht="22.5" x14ac:dyDescent="0.25">
      <c r="A51" s="68" t="s">
        <v>221</v>
      </c>
      <c r="B51" s="68" t="s">
        <v>141</v>
      </c>
      <c r="C51" s="69" t="s">
        <v>142</v>
      </c>
      <c r="D51" s="68" t="s">
        <v>117</v>
      </c>
      <c r="E51" s="70" t="s">
        <v>561</v>
      </c>
      <c r="F51" s="71"/>
      <c r="G51" s="72"/>
    </row>
    <row r="52" spans="1:7" x14ac:dyDescent="0.25">
      <c r="A52" s="68" t="s">
        <v>229</v>
      </c>
      <c r="B52" s="68" t="s">
        <v>190</v>
      </c>
      <c r="C52" s="69" t="s">
        <v>191</v>
      </c>
      <c r="D52" s="68" t="s">
        <v>192</v>
      </c>
      <c r="E52" s="70" t="s">
        <v>55</v>
      </c>
      <c r="F52" s="71"/>
      <c r="G52" s="72"/>
    </row>
    <row r="53" spans="1:7" x14ac:dyDescent="0.25">
      <c r="A53" s="68" t="s">
        <v>245</v>
      </c>
      <c r="B53" s="68" t="s">
        <v>2028</v>
      </c>
      <c r="C53" s="69" t="s">
        <v>2029</v>
      </c>
      <c r="D53" s="68" t="s">
        <v>113</v>
      </c>
      <c r="E53" s="70" t="s">
        <v>2075</v>
      </c>
      <c r="F53" s="71"/>
      <c r="G53" s="72"/>
    </row>
    <row r="54" spans="1:7" x14ac:dyDescent="0.25">
      <c r="A54" s="68" t="s">
        <v>248</v>
      </c>
      <c r="B54" s="68" t="s">
        <v>279</v>
      </c>
      <c r="C54" s="69" t="s">
        <v>280</v>
      </c>
      <c r="D54" s="68" t="s">
        <v>117</v>
      </c>
      <c r="E54" s="70" t="s">
        <v>2083</v>
      </c>
      <c r="F54" s="71"/>
      <c r="G54" s="72"/>
    </row>
    <row r="55" spans="1:7" x14ac:dyDescent="0.25">
      <c r="A55" s="68" t="s">
        <v>287</v>
      </c>
      <c r="B55" s="68" t="s">
        <v>146</v>
      </c>
      <c r="C55" s="69" t="s">
        <v>147</v>
      </c>
      <c r="D55" s="68" t="s">
        <v>117</v>
      </c>
      <c r="E55" s="70" t="s">
        <v>563</v>
      </c>
      <c r="F55" s="71"/>
      <c r="G55" s="72"/>
    </row>
    <row r="56" spans="1:7" x14ac:dyDescent="0.25">
      <c r="A56" s="68" t="s">
        <v>291</v>
      </c>
      <c r="B56" s="68" t="s">
        <v>440</v>
      </c>
      <c r="C56" s="69" t="s">
        <v>441</v>
      </c>
      <c r="D56" s="68" t="s">
        <v>117</v>
      </c>
      <c r="E56" s="70" t="s">
        <v>443</v>
      </c>
      <c r="F56" s="71"/>
      <c r="G56" s="72"/>
    </row>
    <row r="57" spans="1:7" x14ac:dyDescent="0.25">
      <c r="A57" s="68" t="s">
        <v>310</v>
      </c>
      <c r="B57" s="68" t="s">
        <v>350</v>
      </c>
      <c r="C57" s="69" t="s">
        <v>351</v>
      </c>
      <c r="D57" s="68" t="s">
        <v>117</v>
      </c>
      <c r="E57" s="70" t="s">
        <v>353</v>
      </c>
      <c r="F57" s="71"/>
      <c r="G57" s="72"/>
    </row>
    <row r="58" spans="1:7" x14ac:dyDescent="0.25">
      <c r="A58" s="68" t="s">
        <v>313</v>
      </c>
      <c r="B58" s="68" t="s">
        <v>306</v>
      </c>
      <c r="C58" s="69" t="s">
        <v>307</v>
      </c>
      <c r="D58" s="68" t="s">
        <v>117</v>
      </c>
      <c r="E58" s="70" t="s">
        <v>148</v>
      </c>
      <c r="F58" s="71"/>
      <c r="G58" s="72"/>
    </row>
    <row r="59" spans="1:7" ht="22.5" x14ac:dyDescent="0.25">
      <c r="A59" s="68" t="s">
        <v>188</v>
      </c>
      <c r="B59" s="68" t="s">
        <v>470</v>
      </c>
      <c r="C59" s="69" t="s">
        <v>471</v>
      </c>
      <c r="D59" s="68" t="s">
        <v>113</v>
      </c>
      <c r="E59" s="70" t="s">
        <v>473</v>
      </c>
      <c r="F59" s="71"/>
      <c r="G59" s="72"/>
    </row>
    <row r="60" spans="1:7" x14ac:dyDescent="0.25">
      <c r="A60" s="68" t="s">
        <v>335</v>
      </c>
      <c r="B60" s="68" t="s">
        <v>150</v>
      </c>
      <c r="C60" s="69" t="s">
        <v>151</v>
      </c>
      <c r="D60" s="68" t="s">
        <v>97</v>
      </c>
      <c r="E60" s="70" t="s">
        <v>564</v>
      </c>
      <c r="F60" s="71"/>
      <c r="G60" s="72"/>
    </row>
    <row r="61" spans="1:7" x14ac:dyDescent="0.25">
      <c r="A61" s="68" t="s">
        <v>337</v>
      </c>
      <c r="B61" s="68" t="s">
        <v>1857</v>
      </c>
      <c r="C61" s="69" t="s">
        <v>2078</v>
      </c>
      <c r="D61" s="68" t="s">
        <v>97</v>
      </c>
      <c r="E61" s="70" t="s">
        <v>59</v>
      </c>
      <c r="F61" s="71"/>
      <c r="G61" s="72"/>
    </row>
    <row r="62" spans="1:7" ht="33.75" x14ac:dyDescent="0.25">
      <c r="A62" s="68" t="s">
        <v>364</v>
      </c>
      <c r="B62" s="68" t="s">
        <v>95</v>
      </c>
      <c r="C62" s="69" t="s">
        <v>96</v>
      </c>
      <c r="D62" s="68" t="s">
        <v>97</v>
      </c>
      <c r="E62" s="70" t="s">
        <v>99</v>
      </c>
      <c r="F62" s="71"/>
      <c r="G62" s="72"/>
    </row>
    <row r="63" spans="1:7" x14ac:dyDescent="0.25">
      <c r="A63" s="68" t="s">
        <v>367</v>
      </c>
      <c r="B63" s="68" t="s">
        <v>101</v>
      </c>
      <c r="C63" s="69" t="s">
        <v>102</v>
      </c>
      <c r="D63" s="68" t="s">
        <v>103</v>
      </c>
      <c r="E63" s="70" t="s">
        <v>105</v>
      </c>
      <c r="F63" s="71"/>
      <c r="G63" s="72"/>
    </row>
    <row r="64" spans="1:7" x14ac:dyDescent="0.25">
      <c r="A64" s="68" t="s">
        <v>370</v>
      </c>
      <c r="B64" s="68" t="s">
        <v>107</v>
      </c>
      <c r="C64" s="69" t="s">
        <v>108</v>
      </c>
      <c r="D64" s="68" t="s">
        <v>103</v>
      </c>
      <c r="E64" s="70" t="s">
        <v>110</v>
      </c>
      <c r="F64" s="71"/>
      <c r="G64" s="72"/>
    </row>
    <row r="65" spans="1:7" x14ac:dyDescent="0.25">
      <c r="A65" s="68" t="s">
        <v>381</v>
      </c>
      <c r="B65" s="68" t="s">
        <v>528</v>
      </c>
      <c r="C65" s="69" t="s">
        <v>529</v>
      </c>
      <c r="D65" s="68" t="s">
        <v>103</v>
      </c>
      <c r="E65" s="70" t="s">
        <v>54</v>
      </c>
      <c r="F65" s="71"/>
      <c r="G65" s="72"/>
    </row>
    <row r="66" spans="1:7" x14ac:dyDescent="0.25">
      <c r="A66" s="68" t="s">
        <v>383</v>
      </c>
      <c r="B66" s="68" t="s">
        <v>523</v>
      </c>
      <c r="C66" s="69" t="s">
        <v>524</v>
      </c>
      <c r="D66" s="68" t="s">
        <v>113</v>
      </c>
      <c r="E66" s="70" t="s">
        <v>526</v>
      </c>
      <c r="F66" s="71"/>
      <c r="G66" s="72"/>
    </row>
    <row r="67" spans="1:7" x14ac:dyDescent="0.25">
      <c r="A67" s="68" t="s">
        <v>389</v>
      </c>
      <c r="B67" s="68" t="s">
        <v>314</v>
      </c>
      <c r="C67" s="69" t="s">
        <v>315</v>
      </c>
      <c r="D67" s="68" t="s">
        <v>103</v>
      </c>
      <c r="E67" s="70" t="s">
        <v>54</v>
      </c>
      <c r="F67" s="71"/>
      <c r="G67" s="72"/>
    </row>
    <row r="68" spans="1:7" x14ac:dyDescent="0.25">
      <c r="A68" s="68" t="s">
        <v>392</v>
      </c>
      <c r="B68" s="68" t="s">
        <v>445</v>
      </c>
      <c r="C68" s="69" t="s">
        <v>446</v>
      </c>
      <c r="D68" s="68" t="s">
        <v>117</v>
      </c>
      <c r="E68" s="70" t="s">
        <v>419</v>
      </c>
      <c r="F68" s="71"/>
      <c r="G68" s="72"/>
    </row>
    <row r="69" spans="1:7" x14ac:dyDescent="0.25">
      <c r="A69" s="68" t="s">
        <v>395</v>
      </c>
      <c r="B69" s="68" t="s">
        <v>311</v>
      </c>
      <c r="C69" s="69" t="s">
        <v>312</v>
      </c>
      <c r="D69" s="68" t="s">
        <v>103</v>
      </c>
      <c r="E69" s="70" t="s">
        <v>56</v>
      </c>
      <c r="F69" s="71"/>
      <c r="G69" s="72"/>
    </row>
    <row r="70" spans="1:7" x14ac:dyDescent="0.25">
      <c r="A70" s="68" t="s">
        <v>415</v>
      </c>
      <c r="B70" s="68" t="s">
        <v>283</v>
      </c>
      <c r="C70" s="69" t="s">
        <v>284</v>
      </c>
      <c r="D70" s="68" t="s">
        <v>103</v>
      </c>
      <c r="E70" s="70" t="s">
        <v>286</v>
      </c>
      <c r="F70" s="71"/>
      <c r="G70" s="72"/>
    </row>
    <row r="71" spans="1:7" x14ac:dyDescent="0.25">
      <c r="A71" s="68" t="s">
        <v>444</v>
      </c>
      <c r="B71" s="68" t="s">
        <v>1594</v>
      </c>
      <c r="C71" s="69" t="s">
        <v>1595</v>
      </c>
      <c r="D71" s="68" t="s">
        <v>113</v>
      </c>
      <c r="E71" s="70" t="s">
        <v>437</v>
      </c>
      <c r="F71" s="71"/>
      <c r="G71" s="72"/>
    </row>
    <row r="72" spans="1:7" x14ac:dyDescent="0.25">
      <c r="A72" s="68" t="s">
        <v>447</v>
      </c>
      <c r="B72" s="68" t="s">
        <v>365</v>
      </c>
      <c r="C72" s="69" t="s">
        <v>366</v>
      </c>
      <c r="D72" s="68" t="s">
        <v>103</v>
      </c>
      <c r="E72" s="70" t="s">
        <v>54</v>
      </c>
      <c r="F72" s="71"/>
      <c r="G72" s="72"/>
    </row>
    <row r="73" spans="1:7" x14ac:dyDescent="0.25">
      <c r="A73" s="68" t="s">
        <v>474</v>
      </c>
      <c r="B73" s="68" t="s">
        <v>368</v>
      </c>
      <c r="C73" s="69" t="s">
        <v>369</v>
      </c>
      <c r="D73" s="68" t="s">
        <v>103</v>
      </c>
      <c r="E73" s="70" t="s">
        <v>54</v>
      </c>
      <c r="F73" s="71"/>
      <c r="G73" s="72"/>
    </row>
    <row r="74" spans="1:7" ht="22.5" x14ac:dyDescent="0.25">
      <c r="A74" s="68" t="s">
        <v>492</v>
      </c>
      <c r="B74" s="68" t="s">
        <v>288</v>
      </c>
      <c r="C74" s="69" t="s">
        <v>289</v>
      </c>
      <c r="D74" s="68" t="s">
        <v>97</v>
      </c>
      <c r="E74" s="70" t="s">
        <v>421</v>
      </c>
      <c r="F74" s="71"/>
      <c r="G74" s="72"/>
    </row>
    <row r="75" spans="1:7" x14ac:dyDescent="0.25">
      <c r="A75" s="68" t="s">
        <v>527</v>
      </c>
      <c r="B75" s="68" t="s">
        <v>390</v>
      </c>
      <c r="C75" s="69" t="s">
        <v>391</v>
      </c>
      <c r="D75" s="68" t="s">
        <v>247</v>
      </c>
      <c r="E75" s="70" t="s">
        <v>54</v>
      </c>
      <c r="F75" s="71"/>
      <c r="G75" s="72"/>
    </row>
    <row r="76" spans="1:7" x14ac:dyDescent="0.25">
      <c r="A76" s="68" t="s">
        <v>565</v>
      </c>
      <c r="B76" s="68" t="s">
        <v>393</v>
      </c>
      <c r="C76" s="69" t="s">
        <v>394</v>
      </c>
      <c r="D76" s="68" t="s">
        <v>103</v>
      </c>
      <c r="E76" s="70" t="s">
        <v>55</v>
      </c>
      <c r="F76" s="71"/>
      <c r="G76" s="72"/>
    </row>
    <row r="77" spans="1:7" ht="22.5" x14ac:dyDescent="0.25">
      <c r="A77" s="68" t="s">
        <v>1062</v>
      </c>
      <c r="B77" s="68" t="s">
        <v>355</v>
      </c>
      <c r="C77" s="69" t="s">
        <v>356</v>
      </c>
      <c r="D77" s="68" t="s">
        <v>117</v>
      </c>
      <c r="E77" s="70" t="s">
        <v>358</v>
      </c>
      <c r="F77" s="71"/>
      <c r="G77" s="72"/>
    </row>
    <row r="78" spans="1:7" x14ac:dyDescent="0.25">
      <c r="A78" s="68" t="s">
        <v>1072</v>
      </c>
      <c r="B78" s="68" t="s">
        <v>333</v>
      </c>
      <c r="C78" s="69" t="s">
        <v>334</v>
      </c>
      <c r="D78" s="68" t="s">
        <v>192</v>
      </c>
      <c r="E78" s="70" t="s">
        <v>225</v>
      </c>
      <c r="F78" s="71"/>
      <c r="G78" s="72"/>
    </row>
    <row r="79" spans="1:7" ht="22.5" x14ac:dyDescent="0.25">
      <c r="A79" s="68" t="s">
        <v>1075</v>
      </c>
      <c r="B79" s="68" t="s">
        <v>360</v>
      </c>
      <c r="C79" s="69" t="s">
        <v>361</v>
      </c>
      <c r="D79" s="68" t="s">
        <v>362</v>
      </c>
      <c r="E79" s="70" t="s">
        <v>363</v>
      </c>
      <c r="F79" s="71"/>
      <c r="G79" s="72"/>
    </row>
    <row r="80" spans="1:7" x14ac:dyDescent="0.25">
      <c r="A80" s="73" t="s">
        <v>566</v>
      </c>
      <c r="B80" s="56"/>
      <c r="C80" s="56"/>
      <c r="D80" s="56"/>
      <c r="E80" s="56"/>
      <c r="F80" s="57"/>
      <c r="G80" s="74"/>
    </row>
    <row r="81" spans="1:7" x14ac:dyDescent="0.25">
      <c r="A81" s="67" t="s">
        <v>11</v>
      </c>
      <c r="B81" s="45"/>
      <c r="C81" s="45"/>
      <c r="D81" s="45"/>
      <c r="E81" s="45"/>
      <c r="F81" s="45"/>
      <c r="G81" s="39"/>
    </row>
    <row r="82" spans="1:7" x14ac:dyDescent="0.25">
      <c r="A82" s="68" t="s">
        <v>54</v>
      </c>
      <c r="B82" s="68"/>
      <c r="C82" s="69" t="s">
        <v>246</v>
      </c>
      <c r="D82" s="68" t="s">
        <v>247</v>
      </c>
      <c r="E82" s="70" t="s">
        <v>54</v>
      </c>
      <c r="F82" s="71"/>
      <c r="G82" s="72"/>
    </row>
    <row r="83" spans="1:7" x14ac:dyDescent="0.25">
      <c r="A83" s="68" t="s">
        <v>55</v>
      </c>
      <c r="B83" s="68"/>
      <c r="C83" s="69" t="s">
        <v>336</v>
      </c>
      <c r="D83" s="68" t="s">
        <v>103</v>
      </c>
      <c r="E83" s="70" t="s">
        <v>54</v>
      </c>
      <c r="F83" s="71"/>
      <c r="G83" s="72"/>
    </row>
    <row r="84" spans="1:7" x14ac:dyDescent="0.25">
      <c r="A84" s="73" t="s">
        <v>567</v>
      </c>
      <c r="B84" s="56"/>
      <c r="C84" s="56"/>
      <c r="D84" s="56"/>
      <c r="E84" s="56"/>
      <c r="F84" s="57"/>
      <c r="G84" s="74"/>
    </row>
    <row r="85" spans="1:7" x14ac:dyDescent="0.25">
      <c r="A85" s="75" t="s">
        <v>568</v>
      </c>
      <c r="B85" s="56"/>
      <c r="C85" s="56"/>
      <c r="D85" s="56"/>
      <c r="E85" s="56"/>
      <c r="F85" s="57"/>
      <c r="G85" s="76"/>
    </row>
    <row r="86" spans="1:7" x14ac:dyDescent="0.25">
      <c r="A86" s="77" t="s">
        <v>532</v>
      </c>
      <c r="B86" s="56"/>
      <c r="C86" s="56"/>
      <c r="D86" s="56"/>
      <c r="E86" s="56"/>
      <c r="F86" s="57"/>
      <c r="G86" s="78"/>
    </row>
    <row r="87" spans="1:7" x14ac:dyDescent="0.25">
      <c r="A87" s="77" t="s">
        <v>533</v>
      </c>
      <c r="B87" s="56"/>
      <c r="C87" s="56"/>
      <c r="D87" s="56"/>
      <c r="E87" s="56"/>
      <c r="F87" s="57"/>
      <c r="G87" s="78"/>
    </row>
    <row r="88" spans="1:7" x14ac:dyDescent="0.25">
      <c r="A88" s="77" t="s">
        <v>534</v>
      </c>
      <c r="B88" s="56"/>
      <c r="C88" s="56"/>
      <c r="D88" s="56"/>
      <c r="E88" s="56"/>
      <c r="F88" s="57"/>
      <c r="G88" s="78"/>
    </row>
    <row r="89" spans="1:7" x14ac:dyDescent="0.25">
      <c r="A89" s="77" t="s">
        <v>535</v>
      </c>
      <c r="B89" s="56"/>
      <c r="C89" s="56"/>
      <c r="D89" s="56"/>
      <c r="E89" s="56"/>
      <c r="F89" s="57"/>
      <c r="G89" s="78"/>
    </row>
    <row r="90" spans="1:7" x14ac:dyDescent="0.25">
      <c r="A90" s="77" t="s">
        <v>536</v>
      </c>
      <c r="B90" s="56"/>
      <c r="C90" s="56"/>
      <c r="D90" s="56"/>
      <c r="E90" s="56"/>
      <c r="F90" s="57"/>
      <c r="G90" s="78"/>
    </row>
    <row r="91" spans="1:7" x14ac:dyDescent="0.25">
      <c r="A91" s="77" t="s">
        <v>537</v>
      </c>
      <c r="B91" s="56"/>
      <c r="C91" s="56"/>
      <c r="D91" s="56"/>
      <c r="E91" s="56"/>
      <c r="F91" s="57"/>
      <c r="G91" s="78"/>
    </row>
  </sheetData>
  <mergeCells count="18">
    <mergeCell ref="A86:F86"/>
    <mergeCell ref="A87:F87"/>
    <mergeCell ref="A88:F88"/>
    <mergeCell ref="A89:F89"/>
    <mergeCell ref="A90:F90"/>
    <mergeCell ref="A91:F91"/>
    <mergeCell ref="A38:F38"/>
    <mergeCell ref="A39:G39"/>
    <mergeCell ref="A80:F80"/>
    <mergeCell ref="A81:G81"/>
    <mergeCell ref="A84:F84"/>
    <mergeCell ref="A85:F85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BE815-2215-4FD8-97CC-B5775BC3AD4A}">
  <dimension ref="A2:I151"/>
  <sheetViews>
    <sheetView topLeftCell="A124" workbookViewId="0">
      <selection activeCell="L136" sqref="L136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570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571</v>
      </c>
      <c r="B10" s="45"/>
      <c r="C10" s="45"/>
      <c r="D10" s="45"/>
      <c r="E10" s="45"/>
      <c r="F10" s="45"/>
      <c r="G10" s="45"/>
      <c r="H10" s="45"/>
      <c r="I10" s="39"/>
    </row>
    <row r="11" spans="1:9" x14ac:dyDescent="0.25">
      <c r="A11" s="44" t="s">
        <v>572</v>
      </c>
      <c r="B11" s="45"/>
      <c r="C11" s="45"/>
      <c r="D11" s="45"/>
      <c r="E11" s="45"/>
      <c r="F11" s="45"/>
      <c r="G11" s="45"/>
      <c r="H11" s="45"/>
      <c r="I11" s="39"/>
    </row>
    <row r="12" spans="1:9" x14ac:dyDescent="0.25">
      <c r="A12" s="79" t="s">
        <v>54</v>
      </c>
      <c r="B12" s="79" t="s">
        <v>573</v>
      </c>
      <c r="C12" s="80" t="s">
        <v>574</v>
      </c>
      <c r="D12" s="79" t="s">
        <v>224</v>
      </c>
      <c r="E12" s="81"/>
      <c r="F12" s="82" t="s">
        <v>575</v>
      </c>
      <c r="G12" s="83"/>
      <c r="H12" s="83"/>
    </row>
    <row r="13" spans="1:9" x14ac:dyDescent="0.25">
      <c r="A13" s="84" t="s">
        <v>67</v>
      </c>
      <c r="B13" s="84" t="s">
        <v>68</v>
      </c>
      <c r="C13" s="85" t="s">
        <v>69</v>
      </c>
      <c r="D13" s="84" t="s">
        <v>70</v>
      </c>
      <c r="E13" s="86" t="s">
        <v>576</v>
      </c>
      <c r="F13" s="86" t="s">
        <v>577</v>
      </c>
      <c r="G13" s="87"/>
      <c r="H13" s="87"/>
    </row>
    <row r="14" spans="1:9" ht="21" x14ac:dyDescent="0.25">
      <c r="A14" s="79" t="s">
        <v>55</v>
      </c>
      <c r="B14" s="79" t="s">
        <v>578</v>
      </c>
      <c r="C14" s="80" t="s">
        <v>579</v>
      </c>
      <c r="D14" s="79" t="s">
        <v>224</v>
      </c>
      <c r="E14" s="81"/>
      <c r="F14" s="82" t="s">
        <v>580</v>
      </c>
      <c r="G14" s="83"/>
      <c r="H14" s="83"/>
    </row>
    <row r="15" spans="1:9" x14ac:dyDescent="0.25">
      <c r="A15" s="84" t="s">
        <v>581</v>
      </c>
      <c r="B15" s="84" t="s">
        <v>68</v>
      </c>
      <c r="C15" s="85" t="s">
        <v>69</v>
      </c>
      <c r="D15" s="84" t="s">
        <v>70</v>
      </c>
      <c r="E15" s="86" t="s">
        <v>582</v>
      </c>
      <c r="F15" s="86" t="s">
        <v>583</v>
      </c>
      <c r="G15" s="87"/>
      <c r="H15" s="87"/>
    </row>
    <row r="16" spans="1:9" ht="21" x14ac:dyDescent="0.25">
      <c r="A16" s="79" t="s">
        <v>56</v>
      </c>
      <c r="B16" s="79" t="s">
        <v>584</v>
      </c>
      <c r="C16" s="80" t="s">
        <v>585</v>
      </c>
      <c r="D16" s="79" t="s">
        <v>224</v>
      </c>
      <c r="E16" s="81"/>
      <c r="F16" s="82" t="s">
        <v>580</v>
      </c>
      <c r="G16" s="83"/>
      <c r="H16" s="83"/>
    </row>
    <row r="17" spans="1:9" x14ac:dyDescent="0.25">
      <c r="A17" s="84" t="s">
        <v>586</v>
      </c>
      <c r="B17" s="84" t="s">
        <v>68</v>
      </c>
      <c r="C17" s="85" t="s">
        <v>69</v>
      </c>
      <c r="D17" s="84" t="s">
        <v>70</v>
      </c>
      <c r="E17" s="86" t="s">
        <v>587</v>
      </c>
      <c r="F17" s="86" t="s">
        <v>588</v>
      </c>
      <c r="G17" s="87"/>
      <c r="H17" s="87"/>
    </row>
    <row r="18" spans="1:9" ht="22.5" x14ac:dyDescent="0.25">
      <c r="A18" s="84" t="s">
        <v>589</v>
      </c>
      <c r="B18" s="84" t="s">
        <v>590</v>
      </c>
      <c r="C18" s="85" t="s">
        <v>591</v>
      </c>
      <c r="D18" s="84" t="s">
        <v>76</v>
      </c>
      <c r="E18" s="86" t="s">
        <v>592</v>
      </c>
      <c r="F18" s="86" t="s">
        <v>593</v>
      </c>
      <c r="G18" s="87"/>
      <c r="H18" s="87"/>
    </row>
    <row r="19" spans="1:9" x14ac:dyDescent="0.25">
      <c r="A19" s="88" t="s">
        <v>594</v>
      </c>
      <c r="B19" s="89"/>
      <c r="C19" s="89"/>
      <c r="D19" s="89"/>
      <c r="E19" s="89"/>
      <c r="F19" s="89"/>
      <c r="G19" s="90"/>
      <c r="H19" s="91"/>
    </row>
    <row r="20" spans="1:9" x14ac:dyDescent="0.25">
      <c r="A20" s="44" t="s">
        <v>595</v>
      </c>
      <c r="B20" s="45"/>
      <c r="C20" s="45"/>
      <c r="D20" s="45"/>
      <c r="E20" s="45"/>
      <c r="F20" s="45"/>
      <c r="G20" s="45"/>
      <c r="H20" s="45"/>
      <c r="I20" s="39"/>
    </row>
    <row r="21" spans="1:9" ht="42" x14ac:dyDescent="0.25">
      <c r="A21" s="79" t="s">
        <v>57</v>
      </c>
      <c r="B21" s="79" t="s">
        <v>596</v>
      </c>
      <c r="C21" s="80" t="s">
        <v>597</v>
      </c>
      <c r="D21" s="79" t="s">
        <v>598</v>
      </c>
      <c r="E21" s="81"/>
      <c r="F21" s="82" t="s">
        <v>599</v>
      </c>
      <c r="G21" s="83"/>
      <c r="H21" s="83"/>
    </row>
    <row r="22" spans="1:9" x14ac:dyDescent="0.25">
      <c r="A22" s="84" t="s">
        <v>123</v>
      </c>
      <c r="B22" s="84" t="s">
        <v>68</v>
      </c>
      <c r="C22" s="85" t="s">
        <v>69</v>
      </c>
      <c r="D22" s="84" t="s">
        <v>70</v>
      </c>
      <c r="E22" s="86" t="s">
        <v>600</v>
      </c>
      <c r="F22" s="86" t="s">
        <v>601</v>
      </c>
      <c r="G22" s="87"/>
      <c r="H22" s="87"/>
    </row>
    <row r="23" spans="1:9" ht="22.5" x14ac:dyDescent="0.25">
      <c r="A23" s="84" t="s">
        <v>126</v>
      </c>
      <c r="B23" s="84" t="s">
        <v>590</v>
      </c>
      <c r="C23" s="85" t="s">
        <v>591</v>
      </c>
      <c r="D23" s="84" t="s">
        <v>76</v>
      </c>
      <c r="E23" s="86" t="s">
        <v>602</v>
      </c>
      <c r="F23" s="86" t="s">
        <v>603</v>
      </c>
      <c r="G23" s="87"/>
      <c r="H23" s="87"/>
    </row>
    <row r="24" spans="1:9" ht="22.5" x14ac:dyDescent="0.25">
      <c r="A24" s="84" t="s">
        <v>131</v>
      </c>
      <c r="B24" s="84" t="s">
        <v>604</v>
      </c>
      <c r="C24" s="85" t="s">
        <v>605</v>
      </c>
      <c r="D24" s="84" t="s">
        <v>113</v>
      </c>
      <c r="E24" s="86" t="s">
        <v>606</v>
      </c>
      <c r="F24" s="86" t="s">
        <v>607</v>
      </c>
      <c r="G24" s="87"/>
      <c r="H24" s="87"/>
    </row>
    <row r="25" spans="1:9" ht="21" x14ac:dyDescent="0.25">
      <c r="A25" s="79" t="s">
        <v>58</v>
      </c>
      <c r="B25" s="79" t="s">
        <v>608</v>
      </c>
      <c r="C25" s="80" t="s">
        <v>609</v>
      </c>
      <c r="D25" s="79" t="s">
        <v>224</v>
      </c>
      <c r="E25" s="81"/>
      <c r="F25" s="82" t="s">
        <v>610</v>
      </c>
      <c r="G25" s="83"/>
      <c r="H25" s="83"/>
    </row>
    <row r="26" spans="1:9" x14ac:dyDescent="0.25">
      <c r="A26" s="84" t="s">
        <v>611</v>
      </c>
      <c r="B26" s="84" t="s">
        <v>68</v>
      </c>
      <c r="C26" s="85" t="s">
        <v>69</v>
      </c>
      <c r="D26" s="84" t="s">
        <v>70</v>
      </c>
      <c r="E26" s="86" t="s">
        <v>612</v>
      </c>
      <c r="F26" s="86" t="s">
        <v>613</v>
      </c>
      <c r="G26" s="87"/>
      <c r="H26" s="87"/>
    </row>
    <row r="27" spans="1:9" x14ac:dyDescent="0.25">
      <c r="A27" s="84" t="s">
        <v>614</v>
      </c>
      <c r="B27" s="84" t="s">
        <v>403</v>
      </c>
      <c r="C27" s="85" t="s">
        <v>404</v>
      </c>
      <c r="D27" s="84" t="s">
        <v>76</v>
      </c>
      <c r="E27" s="86" t="s">
        <v>615</v>
      </c>
      <c r="F27" s="86" t="s">
        <v>616</v>
      </c>
      <c r="G27" s="87"/>
      <c r="H27" s="87"/>
    </row>
    <row r="28" spans="1:9" x14ac:dyDescent="0.25">
      <c r="A28" s="84" t="s">
        <v>617</v>
      </c>
      <c r="B28" s="84" t="s">
        <v>618</v>
      </c>
      <c r="C28" s="85" t="s">
        <v>619</v>
      </c>
      <c r="D28" s="84" t="s">
        <v>76</v>
      </c>
      <c r="E28" s="86" t="s">
        <v>515</v>
      </c>
      <c r="F28" s="86" t="s">
        <v>620</v>
      </c>
      <c r="G28" s="87"/>
      <c r="H28" s="87"/>
    </row>
    <row r="29" spans="1:9" ht="22.5" x14ac:dyDescent="0.25">
      <c r="A29" s="84" t="s">
        <v>621</v>
      </c>
      <c r="B29" s="84" t="s">
        <v>239</v>
      </c>
      <c r="C29" s="85" t="s">
        <v>240</v>
      </c>
      <c r="D29" s="84" t="s">
        <v>76</v>
      </c>
      <c r="E29" s="86" t="s">
        <v>622</v>
      </c>
      <c r="F29" s="86" t="s">
        <v>623</v>
      </c>
      <c r="G29" s="87"/>
      <c r="H29" s="87"/>
    </row>
    <row r="30" spans="1:9" ht="22.5" x14ac:dyDescent="0.25">
      <c r="A30" s="84" t="s">
        <v>624</v>
      </c>
      <c r="B30" s="84" t="s">
        <v>321</v>
      </c>
      <c r="C30" s="85" t="s">
        <v>322</v>
      </c>
      <c r="D30" s="84" t="s">
        <v>76</v>
      </c>
      <c r="E30" s="86" t="s">
        <v>625</v>
      </c>
      <c r="F30" s="86" t="s">
        <v>626</v>
      </c>
      <c r="G30" s="87"/>
      <c r="H30" s="87"/>
    </row>
    <row r="31" spans="1:9" x14ac:dyDescent="0.25">
      <c r="A31" s="84" t="s">
        <v>627</v>
      </c>
      <c r="B31" s="84" t="s">
        <v>628</v>
      </c>
      <c r="C31" s="85" t="s">
        <v>629</v>
      </c>
      <c r="D31" s="84" t="s">
        <v>113</v>
      </c>
      <c r="E31" s="86" t="s">
        <v>630</v>
      </c>
      <c r="F31" s="86" t="s">
        <v>631</v>
      </c>
      <c r="G31" s="87"/>
      <c r="H31" s="87"/>
    </row>
    <row r="32" spans="1:9" x14ac:dyDescent="0.25">
      <c r="A32" s="84" t="s">
        <v>632</v>
      </c>
      <c r="B32" s="84" t="s">
        <v>411</v>
      </c>
      <c r="C32" s="85" t="s">
        <v>412</v>
      </c>
      <c r="D32" s="84" t="s">
        <v>113</v>
      </c>
      <c r="E32" s="86" t="s">
        <v>633</v>
      </c>
      <c r="F32" s="86" t="s">
        <v>634</v>
      </c>
      <c r="G32" s="87"/>
      <c r="H32" s="87"/>
    </row>
    <row r="33" spans="1:9" x14ac:dyDescent="0.25">
      <c r="A33" s="84" t="s">
        <v>635</v>
      </c>
      <c r="B33" s="84" t="s">
        <v>636</v>
      </c>
      <c r="C33" s="85" t="s">
        <v>637</v>
      </c>
      <c r="D33" s="84" t="s">
        <v>117</v>
      </c>
      <c r="E33" s="86" t="s">
        <v>331</v>
      </c>
      <c r="F33" s="86" t="s">
        <v>468</v>
      </c>
      <c r="G33" s="87"/>
      <c r="H33" s="87"/>
    </row>
    <row r="34" spans="1:9" x14ac:dyDescent="0.25">
      <c r="A34" s="84" t="s">
        <v>638</v>
      </c>
      <c r="B34" s="84" t="s">
        <v>279</v>
      </c>
      <c r="C34" s="85" t="s">
        <v>280</v>
      </c>
      <c r="D34" s="84" t="s">
        <v>117</v>
      </c>
      <c r="E34" s="86" t="s">
        <v>639</v>
      </c>
      <c r="F34" s="86" t="s">
        <v>640</v>
      </c>
      <c r="G34" s="87"/>
      <c r="H34" s="87"/>
    </row>
    <row r="35" spans="1:9" ht="33.75" x14ac:dyDescent="0.25">
      <c r="A35" s="84" t="s">
        <v>641</v>
      </c>
      <c r="B35" s="84" t="s">
        <v>642</v>
      </c>
      <c r="C35" s="85" t="s">
        <v>643</v>
      </c>
      <c r="D35" s="84" t="s">
        <v>113</v>
      </c>
      <c r="E35" s="86" t="s">
        <v>138</v>
      </c>
      <c r="F35" s="86" t="s">
        <v>644</v>
      </c>
      <c r="G35" s="87"/>
      <c r="H35" s="87"/>
    </row>
    <row r="36" spans="1:9" x14ac:dyDescent="0.25">
      <c r="A36" s="84" t="s">
        <v>645</v>
      </c>
      <c r="B36" s="84" t="s">
        <v>646</v>
      </c>
      <c r="C36" s="85" t="s">
        <v>647</v>
      </c>
      <c r="D36" s="84" t="s">
        <v>648</v>
      </c>
      <c r="E36" s="86" t="s">
        <v>649</v>
      </c>
      <c r="F36" s="86" t="s">
        <v>650</v>
      </c>
      <c r="G36" s="87"/>
      <c r="H36" s="87"/>
    </row>
    <row r="37" spans="1:9" ht="31.5" x14ac:dyDescent="0.25">
      <c r="A37" s="79" t="s">
        <v>59</v>
      </c>
      <c r="B37" s="79" t="s">
        <v>651</v>
      </c>
      <c r="C37" s="80" t="s">
        <v>652</v>
      </c>
      <c r="D37" s="79" t="s">
        <v>117</v>
      </c>
      <c r="E37" s="81"/>
      <c r="F37" s="82" t="s">
        <v>653</v>
      </c>
      <c r="G37" s="83"/>
      <c r="H37" s="83"/>
    </row>
    <row r="38" spans="1:9" ht="21" x14ac:dyDescent="0.25">
      <c r="A38" s="79" t="s">
        <v>60</v>
      </c>
      <c r="B38" s="79" t="s">
        <v>654</v>
      </c>
      <c r="C38" s="80" t="s">
        <v>655</v>
      </c>
      <c r="D38" s="79" t="s">
        <v>656</v>
      </c>
      <c r="E38" s="81"/>
      <c r="F38" s="82" t="s">
        <v>657</v>
      </c>
      <c r="G38" s="83"/>
      <c r="H38" s="83"/>
    </row>
    <row r="39" spans="1:9" x14ac:dyDescent="0.25">
      <c r="A39" s="84" t="s">
        <v>167</v>
      </c>
      <c r="B39" s="84" t="s">
        <v>68</v>
      </c>
      <c r="C39" s="85" t="s">
        <v>69</v>
      </c>
      <c r="D39" s="84" t="s">
        <v>70</v>
      </c>
      <c r="E39" s="86" t="s">
        <v>658</v>
      </c>
      <c r="F39" s="86" t="s">
        <v>659</v>
      </c>
      <c r="G39" s="87"/>
      <c r="H39" s="87"/>
    </row>
    <row r="40" spans="1:9" x14ac:dyDescent="0.25">
      <c r="A40" s="84" t="s">
        <v>170</v>
      </c>
      <c r="B40" s="84" t="s">
        <v>660</v>
      </c>
      <c r="C40" s="85" t="s">
        <v>661</v>
      </c>
      <c r="D40" s="84" t="s">
        <v>117</v>
      </c>
      <c r="E40" s="86" t="s">
        <v>54</v>
      </c>
      <c r="F40" s="86" t="s">
        <v>657</v>
      </c>
      <c r="G40" s="87"/>
      <c r="H40" s="87"/>
    </row>
    <row r="41" spans="1:9" x14ac:dyDescent="0.25">
      <c r="A41" s="88" t="s">
        <v>662</v>
      </c>
      <c r="B41" s="89"/>
      <c r="C41" s="89"/>
      <c r="D41" s="89"/>
      <c r="E41" s="89"/>
      <c r="F41" s="89"/>
      <c r="G41" s="90"/>
      <c r="H41" s="91"/>
    </row>
    <row r="42" spans="1:9" x14ac:dyDescent="0.25">
      <c r="A42" s="44" t="s">
        <v>663</v>
      </c>
      <c r="B42" s="45"/>
      <c r="C42" s="45"/>
      <c r="D42" s="45"/>
      <c r="E42" s="45"/>
      <c r="F42" s="45"/>
      <c r="G42" s="45"/>
      <c r="H42" s="45"/>
      <c r="I42" s="39"/>
    </row>
    <row r="43" spans="1:9" ht="21" x14ac:dyDescent="0.25">
      <c r="A43" s="79" t="s">
        <v>61</v>
      </c>
      <c r="B43" s="79" t="s">
        <v>448</v>
      </c>
      <c r="C43" s="80" t="s">
        <v>664</v>
      </c>
      <c r="D43" s="79" t="s">
        <v>656</v>
      </c>
      <c r="E43" s="81"/>
      <c r="F43" s="82" t="s">
        <v>665</v>
      </c>
      <c r="G43" s="83"/>
      <c r="H43" s="83"/>
    </row>
    <row r="44" spans="1:9" x14ac:dyDescent="0.25">
      <c r="A44" s="84" t="s">
        <v>666</v>
      </c>
      <c r="B44" s="84" t="s">
        <v>68</v>
      </c>
      <c r="C44" s="85" t="s">
        <v>69</v>
      </c>
      <c r="D44" s="84" t="s">
        <v>70</v>
      </c>
      <c r="E44" s="86" t="s">
        <v>451</v>
      </c>
      <c r="F44" s="86" t="s">
        <v>667</v>
      </c>
      <c r="G44" s="87"/>
      <c r="H44" s="87"/>
    </row>
    <row r="45" spans="1:9" ht="22.5" x14ac:dyDescent="0.25">
      <c r="A45" s="84" t="s">
        <v>668</v>
      </c>
      <c r="B45" s="84" t="s">
        <v>457</v>
      </c>
      <c r="C45" s="85" t="s">
        <v>458</v>
      </c>
      <c r="D45" s="84" t="s">
        <v>76</v>
      </c>
      <c r="E45" s="86" t="s">
        <v>308</v>
      </c>
      <c r="F45" s="86" t="s">
        <v>669</v>
      </c>
      <c r="G45" s="87"/>
      <c r="H45" s="87"/>
    </row>
    <row r="46" spans="1:9" ht="22.5" x14ac:dyDescent="0.25">
      <c r="A46" s="84" t="s">
        <v>670</v>
      </c>
      <c r="B46" s="84" t="s">
        <v>321</v>
      </c>
      <c r="C46" s="85" t="s">
        <v>322</v>
      </c>
      <c r="D46" s="84" t="s">
        <v>76</v>
      </c>
      <c r="E46" s="86" t="s">
        <v>461</v>
      </c>
      <c r="F46" s="86" t="s">
        <v>671</v>
      </c>
      <c r="G46" s="87"/>
      <c r="H46" s="87"/>
    </row>
    <row r="47" spans="1:9" x14ac:dyDescent="0.25">
      <c r="A47" s="84" t="s">
        <v>672</v>
      </c>
      <c r="B47" s="84" t="s">
        <v>464</v>
      </c>
      <c r="C47" s="85" t="s">
        <v>465</v>
      </c>
      <c r="D47" s="84" t="s">
        <v>117</v>
      </c>
      <c r="E47" s="86" t="s">
        <v>363</v>
      </c>
      <c r="F47" s="86" t="s">
        <v>673</v>
      </c>
      <c r="G47" s="87"/>
      <c r="H47" s="87"/>
    </row>
    <row r="48" spans="1:9" x14ac:dyDescent="0.25">
      <c r="A48" s="84" t="s">
        <v>674</v>
      </c>
      <c r="B48" s="84" t="s">
        <v>675</v>
      </c>
      <c r="C48" s="85" t="s">
        <v>676</v>
      </c>
      <c r="D48" s="84" t="s">
        <v>192</v>
      </c>
      <c r="E48" s="86" t="s">
        <v>677</v>
      </c>
      <c r="F48" s="86" t="s">
        <v>678</v>
      </c>
      <c r="G48" s="87"/>
      <c r="H48" s="87"/>
    </row>
    <row r="49" spans="1:9" ht="33.75" x14ac:dyDescent="0.25">
      <c r="A49" s="84" t="s">
        <v>679</v>
      </c>
      <c r="B49" s="84" t="s">
        <v>470</v>
      </c>
      <c r="C49" s="85" t="s">
        <v>471</v>
      </c>
      <c r="D49" s="84" t="s">
        <v>113</v>
      </c>
      <c r="E49" s="86" t="s">
        <v>472</v>
      </c>
      <c r="F49" s="86" t="s">
        <v>680</v>
      </c>
      <c r="G49" s="87"/>
      <c r="H49" s="87"/>
    </row>
    <row r="50" spans="1:9" ht="21" x14ac:dyDescent="0.25">
      <c r="A50" s="79" t="s">
        <v>189</v>
      </c>
      <c r="B50" s="79" t="s">
        <v>681</v>
      </c>
      <c r="C50" s="80" t="s">
        <v>682</v>
      </c>
      <c r="D50" s="79" t="s">
        <v>117</v>
      </c>
      <c r="E50" s="81"/>
      <c r="F50" s="82" t="s">
        <v>665</v>
      </c>
      <c r="G50" s="83"/>
      <c r="H50" s="83"/>
    </row>
    <row r="51" spans="1:9" ht="21" x14ac:dyDescent="0.25">
      <c r="A51" s="79" t="s">
        <v>193</v>
      </c>
      <c r="B51" s="79" t="s">
        <v>475</v>
      </c>
      <c r="C51" s="80" t="s">
        <v>476</v>
      </c>
      <c r="D51" s="79" t="s">
        <v>477</v>
      </c>
      <c r="E51" s="81"/>
      <c r="F51" s="82" t="s">
        <v>683</v>
      </c>
      <c r="G51" s="83"/>
      <c r="H51" s="83"/>
    </row>
    <row r="52" spans="1:9" x14ac:dyDescent="0.25">
      <c r="A52" s="84" t="s">
        <v>197</v>
      </c>
      <c r="B52" s="84" t="s">
        <v>68</v>
      </c>
      <c r="C52" s="85" t="s">
        <v>69</v>
      </c>
      <c r="D52" s="84" t="s">
        <v>70</v>
      </c>
      <c r="E52" s="86" t="s">
        <v>480</v>
      </c>
      <c r="F52" s="86" t="s">
        <v>684</v>
      </c>
      <c r="G52" s="87"/>
      <c r="H52" s="87"/>
    </row>
    <row r="53" spans="1:9" ht="22.5" x14ac:dyDescent="0.25">
      <c r="A53" s="84" t="s">
        <v>199</v>
      </c>
      <c r="B53" s="84" t="s">
        <v>483</v>
      </c>
      <c r="C53" s="85" t="s">
        <v>484</v>
      </c>
      <c r="D53" s="84" t="s">
        <v>117</v>
      </c>
      <c r="E53" s="86" t="s">
        <v>485</v>
      </c>
      <c r="F53" s="86" t="s">
        <v>685</v>
      </c>
      <c r="G53" s="87"/>
      <c r="H53" s="87"/>
    </row>
    <row r="54" spans="1:9" x14ac:dyDescent="0.25">
      <c r="A54" s="84" t="s">
        <v>203</v>
      </c>
      <c r="B54" s="84" t="s">
        <v>488</v>
      </c>
      <c r="C54" s="85" t="s">
        <v>489</v>
      </c>
      <c r="D54" s="84" t="s">
        <v>192</v>
      </c>
      <c r="E54" s="86" t="s">
        <v>490</v>
      </c>
      <c r="F54" s="86" t="s">
        <v>686</v>
      </c>
      <c r="G54" s="87"/>
      <c r="H54" s="87"/>
    </row>
    <row r="55" spans="1:9" x14ac:dyDescent="0.25">
      <c r="A55" s="88" t="s">
        <v>687</v>
      </c>
      <c r="B55" s="89"/>
      <c r="C55" s="89"/>
      <c r="D55" s="89"/>
      <c r="E55" s="89"/>
      <c r="F55" s="89"/>
      <c r="G55" s="90"/>
      <c r="H55" s="91"/>
    </row>
    <row r="56" spans="1:9" x14ac:dyDescent="0.25">
      <c r="A56" s="44" t="s">
        <v>688</v>
      </c>
      <c r="B56" s="45"/>
      <c r="C56" s="45"/>
      <c r="D56" s="45"/>
      <c r="E56" s="45"/>
      <c r="F56" s="45"/>
      <c r="G56" s="45"/>
      <c r="H56" s="45"/>
      <c r="I56" s="39"/>
    </row>
    <row r="57" spans="1:9" ht="31.5" x14ac:dyDescent="0.25">
      <c r="A57" s="79" t="s">
        <v>118</v>
      </c>
      <c r="B57" s="79" t="s">
        <v>416</v>
      </c>
      <c r="C57" s="80" t="s">
        <v>689</v>
      </c>
      <c r="D57" s="79" t="s">
        <v>418</v>
      </c>
      <c r="E57" s="81"/>
      <c r="F57" s="82" t="s">
        <v>690</v>
      </c>
      <c r="G57" s="83"/>
      <c r="H57" s="83"/>
    </row>
    <row r="58" spans="1:9" x14ac:dyDescent="0.25">
      <c r="A58" s="84" t="s">
        <v>213</v>
      </c>
      <c r="B58" s="84" t="s">
        <v>68</v>
      </c>
      <c r="C58" s="85" t="s">
        <v>69</v>
      </c>
      <c r="D58" s="84" t="s">
        <v>70</v>
      </c>
      <c r="E58" s="86" t="s">
        <v>421</v>
      </c>
      <c r="F58" s="86" t="s">
        <v>691</v>
      </c>
      <c r="G58" s="87"/>
      <c r="H58" s="87"/>
    </row>
    <row r="59" spans="1:9" x14ac:dyDescent="0.25">
      <c r="A59" s="84" t="s">
        <v>216</v>
      </c>
      <c r="B59" s="84" t="s">
        <v>161</v>
      </c>
      <c r="C59" s="85" t="s">
        <v>162</v>
      </c>
      <c r="D59" s="84" t="s">
        <v>76</v>
      </c>
      <c r="E59" s="86" t="s">
        <v>424</v>
      </c>
      <c r="F59" s="86" t="s">
        <v>692</v>
      </c>
      <c r="G59" s="87"/>
      <c r="H59" s="87"/>
    </row>
    <row r="60" spans="1:9" x14ac:dyDescent="0.25">
      <c r="A60" s="84" t="s">
        <v>693</v>
      </c>
      <c r="B60" s="84" t="s">
        <v>262</v>
      </c>
      <c r="C60" s="85" t="s">
        <v>263</v>
      </c>
      <c r="D60" s="84" t="s">
        <v>76</v>
      </c>
      <c r="E60" s="86" t="s">
        <v>429</v>
      </c>
      <c r="F60" s="86" t="s">
        <v>694</v>
      </c>
      <c r="G60" s="87"/>
      <c r="H60" s="87"/>
    </row>
    <row r="61" spans="1:9" ht="22.5" x14ac:dyDescent="0.25">
      <c r="A61" s="84" t="s">
        <v>695</v>
      </c>
      <c r="B61" s="84" t="s">
        <v>239</v>
      </c>
      <c r="C61" s="85" t="s">
        <v>240</v>
      </c>
      <c r="D61" s="84" t="s">
        <v>76</v>
      </c>
      <c r="E61" s="86" t="s">
        <v>432</v>
      </c>
      <c r="F61" s="86" t="s">
        <v>696</v>
      </c>
      <c r="G61" s="87"/>
      <c r="H61" s="87"/>
    </row>
    <row r="62" spans="1:9" x14ac:dyDescent="0.25">
      <c r="A62" s="84" t="s">
        <v>697</v>
      </c>
      <c r="B62" s="84" t="s">
        <v>440</v>
      </c>
      <c r="C62" s="85" t="s">
        <v>441</v>
      </c>
      <c r="D62" s="84" t="s">
        <v>117</v>
      </c>
      <c r="E62" s="86" t="s">
        <v>442</v>
      </c>
      <c r="F62" s="86" t="s">
        <v>698</v>
      </c>
      <c r="G62" s="87"/>
      <c r="H62" s="87"/>
    </row>
    <row r="63" spans="1:9" ht="21" x14ac:dyDescent="0.25">
      <c r="A63" s="79" t="s">
        <v>221</v>
      </c>
      <c r="B63" s="79" t="s">
        <v>681</v>
      </c>
      <c r="C63" s="80" t="s">
        <v>682</v>
      </c>
      <c r="D63" s="79" t="s">
        <v>117</v>
      </c>
      <c r="E63" s="81"/>
      <c r="F63" s="82" t="s">
        <v>690</v>
      </c>
      <c r="G63" s="83"/>
      <c r="H63" s="83"/>
    </row>
    <row r="64" spans="1:9" ht="21" x14ac:dyDescent="0.25">
      <c r="A64" s="79" t="s">
        <v>229</v>
      </c>
      <c r="B64" s="79" t="s">
        <v>699</v>
      </c>
      <c r="C64" s="80" t="s">
        <v>700</v>
      </c>
      <c r="D64" s="79" t="s">
        <v>656</v>
      </c>
      <c r="E64" s="81"/>
      <c r="F64" s="82" t="s">
        <v>690</v>
      </c>
      <c r="G64" s="83"/>
      <c r="H64" s="83"/>
    </row>
    <row r="65" spans="1:9" x14ac:dyDescent="0.25">
      <c r="A65" s="84" t="s">
        <v>233</v>
      </c>
      <c r="B65" s="84" t="s">
        <v>68</v>
      </c>
      <c r="C65" s="85" t="s">
        <v>69</v>
      </c>
      <c r="D65" s="84" t="s">
        <v>70</v>
      </c>
      <c r="E65" s="86" t="s">
        <v>701</v>
      </c>
      <c r="F65" s="86" t="s">
        <v>702</v>
      </c>
      <c r="G65" s="87"/>
      <c r="H65" s="87"/>
    </row>
    <row r="66" spans="1:9" ht="22.5" x14ac:dyDescent="0.25">
      <c r="A66" s="84" t="s">
        <v>235</v>
      </c>
      <c r="B66" s="84" t="s">
        <v>457</v>
      </c>
      <c r="C66" s="85" t="s">
        <v>458</v>
      </c>
      <c r="D66" s="84" t="s">
        <v>76</v>
      </c>
      <c r="E66" s="86" t="s">
        <v>515</v>
      </c>
      <c r="F66" s="86" t="s">
        <v>703</v>
      </c>
      <c r="G66" s="87"/>
      <c r="H66" s="87"/>
    </row>
    <row r="67" spans="1:9" x14ac:dyDescent="0.25">
      <c r="A67" s="84" t="s">
        <v>238</v>
      </c>
      <c r="B67" s="84" t="s">
        <v>279</v>
      </c>
      <c r="C67" s="85" t="s">
        <v>280</v>
      </c>
      <c r="D67" s="84" t="s">
        <v>117</v>
      </c>
      <c r="E67" s="86" t="s">
        <v>673</v>
      </c>
      <c r="F67" s="86" t="s">
        <v>468</v>
      </c>
      <c r="G67" s="87"/>
      <c r="H67" s="87"/>
    </row>
    <row r="68" spans="1:9" ht="21" x14ac:dyDescent="0.25">
      <c r="A68" s="79" t="s">
        <v>245</v>
      </c>
      <c r="B68" s="79" t="s">
        <v>475</v>
      </c>
      <c r="C68" s="80" t="s">
        <v>476</v>
      </c>
      <c r="D68" s="79" t="s">
        <v>477</v>
      </c>
      <c r="E68" s="81"/>
      <c r="F68" s="82" t="s">
        <v>704</v>
      </c>
      <c r="G68" s="83"/>
      <c r="H68" s="83"/>
    </row>
    <row r="69" spans="1:9" x14ac:dyDescent="0.25">
      <c r="A69" s="84" t="s">
        <v>705</v>
      </c>
      <c r="B69" s="84" t="s">
        <v>68</v>
      </c>
      <c r="C69" s="85" t="s">
        <v>69</v>
      </c>
      <c r="D69" s="84" t="s">
        <v>70</v>
      </c>
      <c r="E69" s="86" t="s">
        <v>480</v>
      </c>
      <c r="F69" s="86" t="s">
        <v>706</v>
      </c>
      <c r="G69" s="87"/>
      <c r="H69" s="87"/>
    </row>
    <row r="70" spans="1:9" ht="22.5" x14ac:dyDescent="0.25">
      <c r="A70" s="84" t="s">
        <v>707</v>
      </c>
      <c r="B70" s="84" t="s">
        <v>90</v>
      </c>
      <c r="C70" s="85" t="s">
        <v>91</v>
      </c>
      <c r="D70" s="84" t="s">
        <v>76</v>
      </c>
      <c r="E70" s="86" t="s">
        <v>132</v>
      </c>
      <c r="F70" s="86" t="s">
        <v>309</v>
      </c>
      <c r="G70" s="87"/>
      <c r="H70" s="87"/>
    </row>
    <row r="71" spans="1:9" ht="22.5" x14ac:dyDescent="0.25">
      <c r="A71" s="84" t="s">
        <v>708</v>
      </c>
      <c r="B71" s="84" t="s">
        <v>483</v>
      </c>
      <c r="C71" s="85" t="s">
        <v>484</v>
      </c>
      <c r="D71" s="84" t="s">
        <v>117</v>
      </c>
      <c r="E71" s="86" t="s">
        <v>485</v>
      </c>
      <c r="F71" s="86" t="s">
        <v>709</v>
      </c>
      <c r="G71" s="87"/>
      <c r="H71" s="87"/>
    </row>
    <row r="72" spans="1:9" x14ac:dyDescent="0.25">
      <c r="A72" s="84" t="s">
        <v>710</v>
      </c>
      <c r="B72" s="84" t="s">
        <v>488</v>
      </c>
      <c r="C72" s="85" t="s">
        <v>489</v>
      </c>
      <c r="D72" s="84" t="s">
        <v>192</v>
      </c>
      <c r="E72" s="86" t="s">
        <v>490</v>
      </c>
      <c r="F72" s="86" t="s">
        <v>711</v>
      </c>
      <c r="G72" s="87"/>
      <c r="H72" s="87"/>
    </row>
    <row r="73" spans="1:9" x14ac:dyDescent="0.25">
      <c r="A73" s="88" t="s">
        <v>712</v>
      </c>
      <c r="B73" s="89"/>
      <c r="C73" s="89"/>
      <c r="D73" s="89"/>
      <c r="E73" s="89"/>
      <c r="F73" s="89"/>
      <c r="G73" s="90"/>
      <c r="H73" s="91"/>
    </row>
    <row r="74" spans="1:9" x14ac:dyDescent="0.25">
      <c r="A74" s="44" t="s">
        <v>713</v>
      </c>
      <c r="B74" s="45"/>
      <c r="C74" s="45"/>
      <c r="D74" s="45"/>
      <c r="E74" s="45"/>
      <c r="F74" s="45"/>
      <c r="G74" s="45"/>
      <c r="H74" s="45"/>
      <c r="I74" s="39"/>
    </row>
    <row r="75" spans="1:9" ht="21" x14ac:dyDescent="0.25">
      <c r="A75" s="79" t="s">
        <v>248</v>
      </c>
      <c r="B75" s="79" t="s">
        <v>699</v>
      </c>
      <c r="C75" s="80" t="s">
        <v>714</v>
      </c>
      <c r="D75" s="79" t="s">
        <v>656</v>
      </c>
      <c r="E75" s="81"/>
      <c r="F75" s="82" t="s">
        <v>715</v>
      </c>
      <c r="G75" s="83"/>
      <c r="H75" s="83"/>
    </row>
    <row r="76" spans="1:9" x14ac:dyDescent="0.25">
      <c r="A76" s="84" t="s">
        <v>253</v>
      </c>
      <c r="B76" s="84" t="s">
        <v>68</v>
      </c>
      <c r="C76" s="85" t="s">
        <v>69</v>
      </c>
      <c r="D76" s="84" t="s">
        <v>70</v>
      </c>
      <c r="E76" s="86" t="s">
        <v>701</v>
      </c>
      <c r="F76" s="86" t="s">
        <v>716</v>
      </c>
      <c r="G76" s="87"/>
      <c r="H76" s="87"/>
    </row>
    <row r="77" spans="1:9" ht="22.5" x14ac:dyDescent="0.25">
      <c r="A77" s="84" t="s">
        <v>256</v>
      </c>
      <c r="B77" s="84" t="s">
        <v>457</v>
      </c>
      <c r="C77" s="85" t="s">
        <v>458</v>
      </c>
      <c r="D77" s="84" t="s">
        <v>76</v>
      </c>
      <c r="E77" s="86" t="s">
        <v>515</v>
      </c>
      <c r="F77" s="86" t="s">
        <v>639</v>
      </c>
      <c r="G77" s="87"/>
      <c r="H77" s="87"/>
    </row>
    <row r="78" spans="1:9" x14ac:dyDescent="0.25">
      <c r="A78" s="84" t="s">
        <v>261</v>
      </c>
      <c r="B78" s="84" t="s">
        <v>279</v>
      </c>
      <c r="C78" s="85" t="s">
        <v>280</v>
      </c>
      <c r="D78" s="84" t="s">
        <v>117</v>
      </c>
      <c r="E78" s="86" t="s">
        <v>673</v>
      </c>
      <c r="F78" s="86" t="s">
        <v>468</v>
      </c>
      <c r="G78" s="87"/>
      <c r="H78" s="87"/>
    </row>
    <row r="79" spans="1:9" ht="21" x14ac:dyDescent="0.25">
      <c r="A79" s="79" t="s">
        <v>287</v>
      </c>
      <c r="B79" s="79" t="s">
        <v>717</v>
      </c>
      <c r="C79" s="80" t="s">
        <v>718</v>
      </c>
      <c r="D79" s="79" t="s">
        <v>117</v>
      </c>
      <c r="E79" s="81"/>
      <c r="F79" s="82" t="s">
        <v>715</v>
      </c>
      <c r="G79" s="83"/>
      <c r="H79" s="83"/>
    </row>
    <row r="80" spans="1:9" ht="21" x14ac:dyDescent="0.25">
      <c r="A80" s="79" t="s">
        <v>291</v>
      </c>
      <c r="B80" s="79" t="s">
        <v>475</v>
      </c>
      <c r="C80" s="80" t="s">
        <v>476</v>
      </c>
      <c r="D80" s="79" t="s">
        <v>477</v>
      </c>
      <c r="E80" s="81"/>
      <c r="F80" s="82" t="s">
        <v>719</v>
      </c>
      <c r="G80" s="83"/>
      <c r="H80" s="83"/>
    </row>
    <row r="81" spans="1:9" x14ac:dyDescent="0.25">
      <c r="A81" s="84" t="s">
        <v>296</v>
      </c>
      <c r="B81" s="84" t="s">
        <v>68</v>
      </c>
      <c r="C81" s="85" t="s">
        <v>69</v>
      </c>
      <c r="D81" s="84" t="s">
        <v>70</v>
      </c>
      <c r="E81" s="86" t="s">
        <v>480</v>
      </c>
      <c r="F81" s="86" t="s">
        <v>720</v>
      </c>
      <c r="G81" s="87"/>
      <c r="H81" s="87"/>
    </row>
    <row r="82" spans="1:9" ht="22.5" x14ac:dyDescent="0.25">
      <c r="A82" s="84" t="s">
        <v>299</v>
      </c>
      <c r="B82" s="84" t="s">
        <v>90</v>
      </c>
      <c r="C82" s="85" t="s">
        <v>91</v>
      </c>
      <c r="D82" s="84" t="s">
        <v>76</v>
      </c>
      <c r="E82" s="86" t="s">
        <v>132</v>
      </c>
      <c r="F82" s="86" t="s">
        <v>721</v>
      </c>
      <c r="G82" s="87"/>
      <c r="H82" s="87"/>
    </row>
    <row r="83" spans="1:9" ht="22.5" x14ac:dyDescent="0.25">
      <c r="A83" s="84" t="s">
        <v>302</v>
      </c>
      <c r="B83" s="84" t="s">
        <v>483</v>
      </c>
      <c r="C83" s="85" t="s">
        <v>484</v>
      </c>
      <c r="D83" s="84" t="s">
        <v>117</v>
      </c>
      <c r="E83" s="86" t="s">
        <v>485</v>
      </c>
      <c r="F83" s="86" t="s">
        <v>722</v>
      </c>
      <c r="G83" s="87"/>
      <c r="H83" s="87"/>
    </row>
    <row r="84" spans="1:9" x14ac:dyDescent="0.25">
      <c r="A84" s="84" t="s">
        <v>305</v>
      </c>
      <c r="B84" s="84" t="s">
        <v>488</v>
      </c>
      <c r="C84" s="85" t="s">
        <v>489</v>
      </c>
      <c r="D84" s="84" t="s">
        <v>192</v>
      </c>
      <c r="E84" s="86" t="s">
        <v>490</v>
      </c>
      <c r="F84" s="86" t="s">
        <v>723</v>
      </c>
      <c r="G84" s="87"/>
      <c r="H84" s="87"/>
    </row>
    <row r="85" spans="1:9" x14ac:dyDescent="0.25">
      <c r="A85" s="88" t="s">
        <v>724</v>
      </c>
      <c r="B85" s="89"/>
      <c r="C85" s="89"/>
      <c r="D85" s="89"/>
      <c r="E85" s="89"/>
      <c r="F85" s="89"/>
      <c r="G85" s="90"/>
      <c r="H85" s="91"/>
    </row>
    <row r="86" spans="1:9" x14ac:dyDescent="0.25">
      <c r="A86" s="44" t="s">
        <v>725</v>
      </c>
      <c r="B86" s="45"/>
      <c r="C86" s="45"/>
      <c r="D86" s="45"/>
      <c r="E86" s="45"/>
      <c r="F86" s="45"/>
      <c r="G86" s="45"/>
      <c r="H86" s="45"/>
      <c r="I86" s="39"/>
    </row>
    <row r="87" spans="1:9" x14ac:dyDescent="0.25">
      <c r="A87" s="79" t="s">
        <v>310</v>
      </c>
      <c r="B87" s="79" t="s">
        <v>699</v>
      </c>
      <c r="C87" s="80" t="s">
        <v>726</v>
      </c>
      <c r="D87" s="79" t="s">
        <v>656</v>
      </c>
      <c r="E87" s="81"/>
      <c r="F87" s="82" t="s">
        <v>727</v>
      </c>
      <c r="G87" s="83"/>
      <c r="H87" s="83"/>
    </row>
    <row r="88" spans="1:9" x14ac:dyDescent="0.25">
      <c r="A88" s="84" t="s">
        <v>728</v>
      </c>
      <c r="B88" s="84" t="s">
        <v>68</v>
      </c>
      <c r="C88" s="85" t="s">
        <v>69</v>
      </c>
      <c r="D88" s="84" t="s">
        <v>70</v>
      </c>
      <c r="E88" s="86" t="s">
        <v>701</v>
      </c>
      <c r="F88" s="86" t="s">
        <v>729</v>
      </c>
      <c r="G88" s="87"/>
      <c r="H88" s="87"/>
    </row>
    <row r="89" spans="1:9" ht="22.5" x14ac:dyDescent="0.25">
      <c r="A89" s="84" t="s">
        <v>730</v>
      </c>
      <c r="B89" s="84" t="s">
        <v>457</v>
      </c>
      <c r="C89" s="85" t="s">
        <v>458</v>
      </c>
      <c r="D89" s="84" t="s">
        <v>76</v>
      </c>
      <c r="E89" s="86" t="s">
        <v>515</v>
      </c>
      <c r="F89" s="86" t="s">
        <v>731</v>
      </c>
      <c r="G89" s="87"/>
      <c r="H89" s="87"/>
    </row>
    <row r="90" spans="1:9" ht="22.5" x14ac:dyDescent="0.25">
      <c r="A90" s="84" t="s">
        <v>732</v>
      </c>
      <c r="B90" s="84" t="s">
        <v>321</v>
      </c>
      <c r="C90" s="85" t="s">
        <v>322</v>
      </c>
      <c r="D90" s="84" t="s">
        <v>76</v>
      </c>
      <c r="E90" s="86" t="s">
        <v>733</v>
      </c>
      <c r="F90" s="86" t="s">
        <v>734</v>
      </c>
      <c r="G90" s="87"/>
      <c r="H90" s="87"/>
    </row>
    <row r="91" spans="1:9" x14ac:dyDescent="0.25">
      <c r="A91" s="84" t="s">
        <v>735</v>
      </c>
      <c r="B91" s="84" t="s">
        <v>279</v>
      </c>
      <c r="C91" s="85" t="s">
        <v>280</v>
      </c>
      <c r="D91" s="84" t="s">
        <v>117</v>
      </c>
      <c r="E91" s="86" t="s">
        <v>673</v>
      </c>
      <c r="F91" s="86" t="s">
        <v>736</v>
      </c>
      <c r="G91" s="87"/>
      <c r="H91" s="87"/>
    </row>
    <row r="92" spans="1:9" ht="21" x14ac:dyDescent="0.25">
      <c r="A92" s="79" t="s">
        <v>313</v>
      </c>
      <c r="B92" s="79" t="s">
        <v>737</v>
      </c>
      <c r="C92" s="80" t="s">
        <v>738</v>
      </c>
      <c r="D92" s="79" t="s">
        <v>117</v>
      </c>
      <c r="E92" s="81"/>
      <c r="F92" s="82" t="s">
        <v>727</v>
      </c>
      <c r="G92" s="83"/>
      <c r="H92" s="83"/>
    </row>
    <row r="93" spans="1:9" ht="21" x14ac:dyDescent="0.25">
      <c r="A93" s="79" t="s">
        <v>188</v>
      </c>
      <c r="B93" s="79" t="s">
        <v>475</v>
      </c>
      <c r="C93" s="80" t="s">
        <v>476</v>
      </c>
      <c r="D93" s="79" t="s">
        <v>477</v>
      </c>
      <c r="E93" s="81"/>
      <c r="F93" s="82" t="s">
        <v>739</v>
      </c>
      <c r="G93" s="83"/>
      <c r="H93" s="83"/>
    </row>
    <row r="94" spans="1:9" x14ac:dyDescent="0.25">
      <c r="A94" s="84" t="s">
        <v>318</v>
      </c>
      <c r="B94" s="84" t="s">
        <v>68</v>
      </c>
      <c r="C94" s="85" t="s">
        <v>69</v>
      </c>
      <c r="D94" s="84" t="s">
        <v>70</v>
      </c>
      <c r="E94" s="86" t="s">
        <v>480</v>
      </c>
      <c r="F94" s="86" t="s">
        <v>740</v>
      </c>
      <c r="G94" s="87"/>
      <c r="H94" s="87"/>
    </row>
    <row r="95" spans="1:9" ht="22.5" x14ac:dyDescent="0.25">
      <c r="A95" s="84" t="s">
        <v>320</v>
      </c>
      <c r="B95" s="84" t="s">
        <v>483</v>
      </c>
      <c r="C95" s="85" t="s">
        <v>484</v>
      </c>
      <c r="D95" s="84" t="s">
        <v>117</v>
      </c>
      <c r="E95" s="86" t="s">
        <v>485</v>
      </c>
      <c r="F95" s="86" t="s">
        <v>741</v>
      </c>
      <c r="G95" s="87"/>
      <c r="H95" s="87"/>
    </row>
    <row r="96" spans="1:9" x14ac:dyDescent="0.25">
      <c r="A96" s="84" t="s">
        <v>324</v>
      </c>
      <c r="B96" s="84" t="s">
        <v>488</v>
      </c>
      <c r="C96" s="85" t="s">
        <v>489</v>
      </c>
      <c r="D96" s="84" t="s">
        <v>192</v>
      </c>
      <c r="E96" s="86" t="s">
        <v>490</v>
      </c>
      <c r="F96" s="86" t="s">
        <v>742</v>
      </c>
      <c r="G96" s="87"/>
      <c r="H96" s="87"/>
    </row>
    <row r="97" spans="1:9" x14ac:dyDescent="0.25">
      <c r="A97" s="88" t="s">
        <v>743</v>
      </c>
      <c r="B97" s="89"/>
      <c r="C97" s="89"/>
      <c r="D97" s="89"/>
      <c r="E97" s="89"/>
      <c r="F97" s="89"/>
      <c r="G97" s="90"/>
      <c r="H97" s="91"/>
    </row>
    <row r="98" spans="1:9" x14ac:dyDescent="0.25">
      <c r="A98" s="44" t="s">
        <v>744</v>
      </c>
      <c r="B98" s="45"/>
      <c r="C98" s="45"/>
      <c r="D98" s="45"/>
      <c r="E98" s="45"/>
      <c r="F98" s="45"/>
      <c r="G98" s="45"/>
      <c r="H98" s="45"/>
      <c r="I98" s="39"/>
    </row>
    <row r="99" spans="1:9" ht="21" x14ac:dyDescent="0.25">
      <c r="A99" s="79" t="s">
        <v>335</v>
      </c>
      <c r="B99" s="79" t="s">
        <v>745</v>
      </c>
      <c r="C99" s="80" t="s">
        <v>746</v>
      </c>
      <c r="D99" s="79" t="s">
        <v>747</v>
      </c>
      <c r="E99" s="81"/>
      <c r="F99" s="82" t="s">
        <v>308</v>
      </c>
      <c r="G99" s="83"/>
      <c r="H99" s="83"/>
    </row>
    <row r="100" spans="1:9" x14ac:dyDescent="0.25">
      <c r="A100" s="84" t="s">
        <v>748</v>
      </c>
      <c r="B100" s="84" t="s">
        <v>68</v>
      </c>
      <c r="C100" s="85" t="s">
        <v>69</v>
      </c>
      <c r="D100" s="84" t="s">
        <v>70</v>
      </c>
      <c r="E100" s="86" t="s">
        <v>749</v>
      </c>
      <c r="F100" s="86" t="s">
        <v>750</v>
      </c>
      <c r="G100" s="87"/>
      <c r="H100" s="87"/>
    </row>
    <row r="101" spans="1:9" x14ac:dyDescent="0.25">
      <c r="A101" s="84" t="s">
        <v>751</v>
      </c>
      <c r="B101" s="84" t="s">
        <v>161</v>
      </c>
      <c r="C101" s="85" t="s">
        <v>162</v>
      </c>
      <c r="D101" s="84" t="s">
        <v>76</v>
      </c>
      <c r="E101" s="86" t="s">
        <v>752</v>
      </c>
      <c r="F101" s="86" t="s">
        <v>753</v>
      </c>
      <c r="G101" s="87"/>
      <c r="H101" s="87"/>
    </row>
    <row r="102" spans="1:9" ht="22.5" x14ac:dyDescent="0.25">
      <c r="A102" s="84" t="s">
        <v>754</v>
      </c>
      <c r="B102" s="84" t="s">
        <v>321</v>
      </c>
      <c r="C102" s="85" t="s">
        <v>322</v>
      </c>
      <c r="D102" s="84" t="s">
        <v>76</v>
      </c>
      <c r="E102" s="86" t="s">
        <v>677</v>
      </c>
      <c r="F102" s="86" t="s">
        <v>755</v>
      </c>
      <c r="G102" s="87"/>
      <c r="H102" s="87"/>
    </row>
    <row r="103" spans="1:9" ht="22.5" x14ac:dyDescent="0.25">
      <c r="A103" s="84" t="s">
        <v>756</v>
      </c>
      <c r="B103" s="84" t="s">
        <v>757</v>
      </c>
      <c r="C103" s="85" t="s">
        <v>758</v>
      </c>
      <c r="D103" s="84" t="s">
        <v>103</v>
      </c>
      <c r="E103" s="86" t="s">
        <v>759</v>
      </c>
      <c r="F103" s="86" t="s">
        <v>760</v>
      </c>
      <c r="G103" s="87"/>
      <c r="H103" s="87"/>
    </row>
    <row r="104" spans="1:9" ht="22.5" x14ac:dyDescent="0.25">
      <c r="A104" s="84" t="s">
        <v>761</v>
      </c>
      <c r="B104" s="84" t="s">
        <v>762</v>
      </c>
      <c r="C104" s="85" t="s">
        <v>763</v>
      </c>
      <c r="D104" s="84" t="s">
        <v>103</v>
      </c>
      <c r="E104" s="86" t="s">
        <v>764</v>
      </c>
      <c r="F104" s="86" t="s">
        <v>765</v>
      </c>
      <c r="G104" s="87"/>
      <c r="H104" s="87"/>
    </row>
    <row r="105" spans="1:9" x14ac:dyDescent="0.25">
      <c r="A105" s="79" t="s">
        <v>337</v>
      </c>
      <c r="B105" s="79" t="s">
        <v>766</v>
      </c>
      <c r="C105" s="80" t="s">
        <v>767</v>
      </c>
      <c r="D105" s="79" t="s">
        <v>648</v>
      </c>
      <c r="E105" s="81"/>
      <c r="F105" s="82" t="s">
        <v>768</v>
      </c>
      <c r="G105" s="83"/>
      <c r="H105" s="83"/>
    </row>
    <row r="106" spans="1:9" x14ac:dyDescent="0.25">
      <c r="A106" s="88" t="s">
        <v>769</v>
      </c>
      <c r="B106" s="89"/>
      <c r="C106" s="89"/>
      <c r="D106" s="89"/>
      <c r="E106" s="89"/>
      <c r="F106" s="89"/>
      <c r="G106" s="90"/>
      <c r="H106" s="91"/>
    </row>
    <row r="107" spans="1:9" x14ac:dyDescent="0.25">
      <c r="A107" s="44" t="s">
        <v>770</v>
      </c>
      <c r="B107" s="45"/>
      <c r="C107" s="45"/>
      <c r="D107" s="45"/>
      <c r="E107" s="45"/>
      <c r="F107" s="45"/>
      <c r="G107" s="45"/>
      <c r="H107" s="45"/>
      <c r="I107" s="39"/>
    </row>
    <row r="108" spans="1:9" x14ac:dyDescent="0.25">
      <c r="A108" s="79" t="s">
        <v>364</v>
      </c>
      <c r="B108" s="79" t="s">
        <v>416</v>
      </c>
      <c r="C108" s="80" t="s">
        <v>771</v>
      </c>
      <c r="D108" s="79" t="s">
        <v>117</v>
      </c>
      <c r="E108" s="81"/>
      <c r="F108" s="82" t="s">
        <v>772</v>
      </c>
      <c r="G108" s="83"/>
      <c r="H108" s="83"/>
    </row>
    <row r="109" spans="1:9" x14ac:dyDescent="0.25">
      <c r="A109" s="84" t="s">
        <v>773</v>
      </c>
      <c r="B109" s="84" t="s">
        <v>68</v>
      </c>
      <c r="C109" s="85" t="s">
        <v>69</v>
      </c>
      <c r="D109" s="84" t="s">
        <v>70</v>
      </c>
      <c r="E109" s="86" t="s">
        <v>421</v>
      </c>
      <c r="F109" s="86" t="s">
        <v>774</v>
      </c>
      <c r="G109" s="87"/>
      <c r="H109" s="87"/>
    </row>
    <row r="110" spans="1:9" x14ac:dyDescent="0.25">
      <c r="A110" s="84" t="s">
        <v>775</v>
      </c>
      <c r="B110" s="84" t="s">
        <v>161</v>
      </c>
      <c r="C110" s="85" t="s">
        <v>162</v>
      </c>
      <c r="D110" s="84" t="s">
        <v>76</v>
      </c>
      <c r="E110" s="86" t="s">
        <v>424</v>
      </c>
      <c r="F110" s="86" t="s">
        <v>776</v>
      </c>
      <c r="G110" s="87"/>
      <c r="H110" s="87"/>
    </row>
    <row r="111" spans="1:9" x14ac:dyDescent="0.25">
      <c r="A111" s="84" t="s">
        <v>777</v>
      </c>
      <c r="B111" s="84" t="s">
        <v>262</v>
      </c>
      <c r="C111" s="85" t="s">
        <v>263</v>
      </c>
      <c r="D111" s="84" t="s">
        <v>76</v>
      </c>
      <c r="E111" s="86" t="s">
        <v>429</v>
      </c>
      <c r="F111" s="86" t="s">
        <v>778</v>
      </c>
      <c r="G111" s="87"/>
      <c r="H111" s="87"/>
    </row>
    <row r="112" spans="1:9" ht="22.5" x14ac:dyDescent="0.25">
      <c r="A112" s="84" t="s">
        <v>779</v>
      </c>
      <c r="B112" s="84" t="s">
        <v>239</v>
      </c>
      <c r="C112" s="85" t="s">
        <v>240</v>
      </c>
      <c r="D112" s="84" t="s">
        <v>76</v>
      </c>
      <c r="E112" s="86" t="s">
        <v>432</v>
      </c>
      <c r="F112" s="86" t="s">
        <v>780</v>
      </c>
      <c r="G112" s="87"/>
      <c r="H112" s="87"/>
    </row>
    <row r="113" spans="1:9" x14ac:dyDescent="0.25">
      <c r="A113" s="84" t="s">
        <v>781</v>
      </c>
      <c r="B113" s="84" t="s">
        <v>440</v>
      </c>
      <c r="C113" s="85" t="s">
        <v>441</v>
      </c>
      <c r="D113" s="84" t="s">
        <v>117</v>
      </c>
      <c r="E113" s="86" t="s">
        <v>442</v>
      </c>
      <c r="F113" s="86" t="s">
        <v>782</v>
      </c>
      <c r="G113" s="87"/>
      <c r="H113" s="87"/>
    </row>
    <row r="114" spans="1:9" ht="21" x14ac:dyDescent="0.25">
      <c r="A114" s="79" t="s">
        <v>367</v>
      </c>
      <c r="B114" s="79" t="s">
        <v>783</v>
      </c>
      <c r="C114" s="80" t="s">
        <v>784</v>
      </c>
      <c r="D114" s="79" t="s">
        <v>117</v>
      </c>
      <c r="E114" s="81"/>
      <c r="F114" s="82" t="s">
        <v>772</v>
      </c>
      <c r="G114" s="83"/>
      <c r="H114" s="83"/>
    </row>
    <row r="115" spans="1:9" x14ac:dyDescent="0.25">
      <c r="A115" s="79" t="s">
        <v>370</v>
      </c>
      <c r="B115" s="79" t="s">
        <v>785</v>
      </c>
      <c r="C115" s="80" t="s">
        <v>786</v>
      </c>
      <c r="D115" s="79" t="s">
        <v>103</v>
      </c>
      <c r="E115" s="81"/>
      <c r="F115" s="82" t="s">
        <v>55</v>
      </c>
      <c r="G115" s="83"/>
      <c r="H115" s="83"/>
    </row>
    <row r="116" spans="1:9" x14ac:dyDescent="0.25">
      <c r="A116" s="79" t="s">
        <v>381</v>
      </c>
      <c r="B116" s="79" t="s">
        <v>787</v>
      </c>
      <c r="C116" s="80" t="s">
        <v>788</v>
      </c>
      <c r="D116" s="79" t="s">
        <v>103</v>
      </c>
      <c r="E116" s="81"/>
      <c r="F116" s="82" t="s">
        <v>54</v>
      </c>
      <c r="G116" s="83"/>
      <c r="H116" s="83"/>
    </row>
    <row r="117" spans="1:9" x14ac:dyDescent="0.25">
      <c r="A117" s="79" t="s">
        <v>383</v>
      </c>
      <c r="B117" s="79" t="s">
        <v>789</v>
      </c>
      <c r="C117" s="80" t="s">
        <v>790</v>
      </c>
      <c r="D117" s="79" t="s">
        <v>656</v>
      </c>
      <c r="E117" s="81"/>
      <c r="F117" s="82" t="s">
        <v>772</v>
      </c>
      <c r="G117" s="83"/>
      <c r="H117" s="83"/>
    </row>
    <row r="118" spans="1:9" x14ac:dyDescent="0.25">
      <c r="A118" s="84" t="s">
        <v>387</v>
      </c>
      <c r="B118" s="84" t="s">
        <v>68</v>
      </c>
      <c r="C118" s="85" t="s">
        <v>69</v>
      </c>
      <c r="D118" s="84" t="s">
        <v>70</v>
      </c>
      <c r="E118" s="86" t="s">
        <v>791</v>
      </c>
      <c r="F118" s="86" t="s">
        <v>792</v>
      </c>
      <c r="G118" s="87"/>
      <c r="H118" s="87"/>
    </row>
    <row r="119" spans="1:9" ht="22.5" x14ac:dyDescent="0.25">
      <c r="A119" s="84" t="s">
        <v>793</v>
      </c>
      <c r="B119" s="84" t="s">
        <v>457</v>
      </c>
      <c r="C119" s="85" t="s">
        <v>458</v>
      </c>
      <c r="D119" s="84" t="s">
        <v>76</v>
      </c>
      <c r="E119" s="86" t="s">
        <v>794</v>
      </c>
      <c r="F119" s="86" t="s">
        <v>795</v>
      </c>
      <c r="G119" s="87"/>
      <c r="H119" s="87"/>
    </row>
    <row r="120" spans="1:9" ht="22.5" x14ac:dyDescent="0.25">
      <c r="A120" s="84" t="s">
        <v>796</v>
      </c>
      <c r="B120" s="84" t="s">
        <v>321</v>
      </c>
      <c r="C120" s="85" t="s">
        <v>322</v>
      </c>
      <c r="D120" s="84" t="s">
        <v>76</v>
      </c>
      <c r="E120" s="86" t="s">
        <v>733</v>
      </c>
      <c r="F120" s="86" t="s">
        <v>797</v>
      </c>
      <c r="G120" s="87"/>
      <c r="H120" s="87"/>
    </row>
    <row r="121" spans="1:9" x14ac:dyDescent="0.25">
      <c r="A121" s="84" t="s">
        <v>798</v>
      </c>
      <c r="B121" s="84" t="s">
        <v>279</v>
      </c>
      <c r="C121" s="85" t="s">
        <v>280</v>
      </c>
      <c r="D121" s="84" t="s">
        <v>117</v>
      </c>
      <c r="E121" s="86" t="s">
        <v>143</v>
      </c>
      <c r="F121" s="86" t="s">
        <v>736</v>
      </c>
      <c r="G121" s="87"/>
      <c r="H121" s="87"/>
    </row>
    <row r="122" spans="1:9" ht="21" x14ac:dyDescent="0.25">
      <c r="A122" s="79" t="s">
        <v>389</v>
      </c>
      <c r="B122" s="79" t="s">
        <v>475</v>
      </c>
      <c r="C122" s="80" t="s">
        <v>476</v>
      </c>
      <c r="D122" s="79" t="s">
        <v>477</v>
      </c>
      <c r="E122" s="81"/>
      <c r="F122" s="82" t="s">
        <v>799</v>
      </c>
      <c r="G122" s="83"/>
      <c r="H122" s="83"/>
    </row>
    <row r="123" spans="1:9" x14ac:dyDescent="0.25">
      <c r="A123" s="84" t="s">
        <v>800</v>
      </c>
      <c r="B123" s="84" t="s">
        <v>68</v>
      </c>
      <c r="C123" s="85" t="s">
        <v>69</v>
      </c>
      <c r="D123" s="84" t="s">
        <v>70</v>
      </c>
      <c r="E123" s="86" t="s">
        <v>480</v>
      </c>
      <c r="F123" s="86" t="s">
        <v>801</v>
      </c>
      <c r="G123" s="87"/>
      <c r="H123" s="87"/>
    </row>
    <row r="124" spans="1:9" ht="22.5" x14ac:dyDescent="0.25">
      <c r="A124" s="84" t="s">
        <v>802</v>
      </c>
      <c r="B124" s="84" t="s">
        <v>483</v>
      </c>
      <c r="C124" s="85" t="s">
        <v>484</v>
      </c>
      <c r="D124" s="84" t="s">
        <v>117</v>
      </c>
      <c r="E124" s="86" t="s">
        <v>485</v>
      </c>
      <c r="F124" s="86" t="s">
        <v>803</v>
      </c>
      <c r="G124" s="87"/>
      <c r="H124" s="87"/>
    </row>
    <row r="125" spans="1:9" x14ac:dyDescent="0.25">
      <c r="A125" s="84" t="s">
        <v>804</v>
      </c>
      <c r="B125" s="84" t="s">
        <v>488</v>
      </c>
      <c r="C125" s="85" t="s">
        <v>489</v>
      </c>
      <c r="D125" s="84" t="s">
        <v>192</v>
      </c>
      <c r="E125" s="86" t="s">
        <v>490</v>
      </c>
      <c r="F125" s="86" t="s">
        <v>805</v>
      </c>
      <c r="G125" s="87"/>
      <c r="H125" s="87"/>
    </row>
    <row r="126" spans="1:9" x14ac:dyDescent="0.25">
      <c r="A126" s="88" t="s">
        <v>806</v>
      </c>
      <c r="B126" s="89"/>
      <c r="C126" s="89"/>
      <c r="D126" s="89"/>
      <c r="E126" s="89"/>
      <c r="F126" s="89"/>
      <c r="G126" s="90"/>
      <c r="H126" s="91"/>
    </row>
    <row r="127" spans="1:9" x14ac:dyDescent="0.25">
      <c r="A127" s="44" t="s">
        <v>807</v>
      </c>
      <c r="B127" s="45"/>
      <c r="C127" s="45"/>
      <c r="D127" s="45"/>
      <c r="E127" s="45"/>
      <c r="F127" s="45"/>
      <c r="G127" s="45"/>
      <c r="H127" s="45"/>
      <c r="I127" s="39"/>
    </row>
    <row r="128" spans="1:9" ht="21" x14ac:dyDescent="0.25">
      <c r="A128" s="79" t="s">
        <v>392</v>
      </c>
      <c r="B128" s="79" t="s">
        <v>808</v>
      </c>
      <c r="C128" s="80" t="s">
        <v>809</v>
      </c>
      <c r="D128" s="79" t="s">
        <v>65</v>
      </c>
      <c r="E128" s="81"/>
      <c r="F128" s="82" t="s">
        <v>515</v>
      </c>
      <c r="G128" s="83"/>
      <c r="H128" s="83"/>
    </row>
    <row r="129" spans="1:9" x14ac:dyDescent="0.25">
      <c r="A129" s="84" t="s">
        <v>810</v>
      </c>
      <c r="B129" s="84" t="s">
        <v>68</v>
      </c>
      <c r="C129" s="85" t="s">
        <v>69</v>
      </c>
      <c r="D129" s="84" t="s">
        <v>70</v>
      </c>
      <c r="E129" s="86" t="s">
        <v>811</v>
      </c>
      <c r="F129" s="86" t="s">
        <v>812</v>
      </c>
      <c r="G129" s="87"/>
      <c r="H129" s="87"/>
    </row>
    <row r="130" spans="1:9" ht="33.75" x14ac:dyDescent="0.25">
      <c r="A130" s="84" t="s">
        <v>813</v>
      </c>
      <c r="B130" s="84" t="s">
        <v>127</v>
      </c>
      <c r="C130" s="85" t="s">
        <v>128</v>
      </c>
      <c r="D130" s="84" t="s">
        <v>76</v>
      </c>
      <c r="E130" s="86" t="s">
        <v>174</v>
      </c>
      <c r="F130" s="86" t="s">
        <v>580</v>
      </c>
      <c r="G130" s="87"/>
      <c r="H130" s="87"/>
    </row>
    <row r="131" spans="1:9" x14ac:dyDescent="0.25">
      <c r="A131" s="84" t="s">
        <v>814</v>
      </c>
      <c r="B131" s="84" t="s">
        <v>279</v>
      </c>
      <c r="C131" s="85" t="s">
        <v>280</v>
      </c>
      <c r="D131" s="84" t="s">
        <v>117</v>
      </c>
      <c r="E131" s="86" t="s">
        <v>815</v>
      </c>
      <c r="F131" s="86" t="s">
        <v>816</v>
      </c>
      <c r="G131" s="87"/>
      <c r="H131" s="87"/>
    </row>
    <row r="132" spans="1:9" ht="21" x14ac:dyDescent="0.25">
      <c r="A132" s="79" t="s">
        <v>395</v>
      </c>
      <c r="B132" s="79" t="s">
        <v>817</v>
      </c>
      <c r="C132" s="80" t="s">
        <v>818</v>
      </c>
      <c r="D132" s="79" t="s">
        <v>648</v>
      </c>
      <c r="E132" s="81"/>
      <c r="F132" s="82" t="s">
        <v>188</v>
      </c>
      <c r="G132" s="83"/>
      <c r="H132" s="83"/>
    </row>
    <row r="133" spans="1:9" x14ac:dyDescent="0.25">
      <c r="A133" s="88" t="s">
        <v>819</v>
      </c>
      <c r="B133" s="89"/>
      <c r="C133" s="89"/>
      <c r="D133" s="89"/>
      <c r="E133" s="89"/>
      <c r="F133" s="89"/>
      <c r="G133" s="90"/>
      <c r="H133" s="91"/>
    </row>
    <row r="134" spans="1:9" x14ac:dyDescent="0.25">
      <c r="A134" s="44" t="s">
        <v>820</v>
      </c>
      <c r="B134" s="45"/>
      <c r="C134" s="45"/>
      <c r="D134" s="45"/>
      <c r="E134" s="45"/>
      <c r="F134" s="45"/>
      <c r="G134" s="45"/>
      <c r="H134" s="45"/>
      <c r="I134" s="39"/>
    </row>
    <row r="135" spans="1:9" x14ac:dyDescent="0.25">
      <c r="A135" s="79" t="s">
        <v>415</v>
      </c>
      <c r="B135" s="79" t="s">
        <v>699</v>
      </c>
      <c r="C135" s="80" t="s">
        <v>821</v>
      </c>
      <c r="D135" s="79" t="s">
        <v>656</v>
      </c>
      <c r="E135" s="81"/>
      <c r="F135" s="82" t="s">
        <v>772</v>
      </c>
      <c r="G135" s="83"/>
      <c r="H135" s="83"/>
    </row>
    <row r="136" spans="1:9" x14ac:dyDescent="0.25">
      <c r="A136" s="84" t="s">
        <v>420</v>
      </c>
      <c r="B136" s="84" t="s">
        <v>68</v>
      </c>
      <c r="C136" s="85" t="s">
        <v>69</v>
      </c>
      <c r="D136" s="84" t="s">
        <v>70</v>
      </c>
      <c r="E136" s="86" t="s">
        <v>701</v>
      </c>
      <c r="F136" s="86" t="s">
        <v>822</v>
      </c>
      <c r="G136" s="87"/>
      <c r="H136" s="87"/>
    </row>
    <row r="137" spans="1:9" ht="22.5" x14ac:dyDescent="0.25">
      <c r="A137" s="84" t="s">
        <v>423</v>
      </c>
      <c r="B137" s="84" t="s">
        <v>457</v>
      </c>
      <c r="C137" s="85" t="s">
        <v>458</v>
      </c>
      <c r="D137" s="84" t="s">
        <v>76</v>
      </c>
      <c r="E137" s="86" t="s">
        <v>515</v>
      </c>
      <c r="F137" s="86" t="s">
        <v>823</v>
      </c>
      <c r="G137" s="87"/>
      <c r="H137" s="87"/>
    </row>
    <row r="138" spans="1:9" x14ac:dyDescent="0.25">
      <c r="A138" s="84" t="s">
        <v>426</v>
      </c>
      <c r="B138" s="84" t="s">
        <v>279</v>
      </c>
      <c r="C138" s="85" t="s">
        <v>280</v>
      </c>
      <c r="D138" s="84" t="s">
        <v>117</v>
      </c>
      <c r="E138" s="86" t="s">
        <v>673</v>
      </c>
      <c r="F138" s="86" t="s">
        <v>736</v>
      </c>
      <c r="G138" s="87"/>
      <c r="H138" s="87"/>
    </row>
    <row r="139" spans="1:9" ht="21" x14ac:dyDescent="0.25">
      <c r="A139" s="79" t="s">
        <v>444</v>
      </c>
      <c r="B139" s="79" t="s">
        <v>783</v>
      </c>
      <c r="C139" s="80" t="s">
        <v>784</v>
      </c>
      <c r="D139" s="79" t="s">
        <v>117</v>
      </c>
      <c r="E139" s="81"/>
      <c r="F139" s="82" t="s">
        <v>772</v>
      </c>
      <c r="G139" s="83"/>
      <c r="H139" s="83"/>
    </row>
    <row r="140" spans="1:9" ht="21" x14ac:dyDescent="0.25">
      <c r="A140" s="79" t="s">
        <v>447</v>
      </c>
      <c r="B140" s="79" t="s">
        <v>475</v>
      </c>
      <c r="C140" s="80" t="s">
        <v>476</v>
      </c>
      <c r="D140" s="79" t="s">
        <v>477</v>
      </c>
      <c r="E140" s="81"/>
      <c r="F140" s="82" t="s">
        <v>799</v>
      </c>
      <c r="G140" s="83"/>
      <c r="H140" s="83"/>
    </row>
    <row r="141" spans="1:9" x14ac:dyDescent="0.25">
      <c r="A141" s="84" t="s">
        <v>450</v>
      </c>
      <c r="B141" s="84" t="s">
        <v>68</v>
      </c>
      <c r="C141" s="85" t="s">
        <v>69</v>
      </c>
      <c r="D141" s="84" t="s">
        <v>70</v>
      </c>
      <c r="E141" s="86" t="s">
        <v>480</v>
      </c>
      <c r="F141" s="86" t="s">
        <v>801</v>
      </c>
      <c r="G141" s="87"/>
      <c r="H141" s="87"/>
    </row>
    <row r="142" spans="1:9" ht="22.5" x14ac:dyDescent="0.25">
      <c r="A142" s="84" t="s">
        <v>453</v>
      </c>
      <c r="B142" s="84" t="s">
        <v>90</v>
      </c>
      <c r="C142" s="85" t="s">
        <v>91</v>
      </c>
      <c r="D142" s="84" t="s">
        <v>76</v>
      </c>
      <c r="E142" s="86" t="s">
        <v>132</v>
      </c>
      <c r="F142" s="86" t="s">
        <v>644</v>
      </c>
      <c r="G142" s="87"/>
      <c r="H142" s="87"/>
    </row>
    <row r="143" spans="1:9" ht="22.5" x14ac:dyDescent="0.25">
      <c r="A143" s="84" t="s">
        <v>456</v>
      </c>
      <c r="B143" s="84" t="s">
        <v>483</v>
      </c>
      <c r="C143" s="85" t="s">
        <v>484</v>
      </c>
      <c r="D143" s="84" t="s">
        <v>117</v>
      </c>
      <c r="E143" s="86" t="s">
        <v>485</v>
      </c>
      <c r="F143" s="86" t="s">
        <v>803</v>
      </c>
      <c r="G143" s="87"/>
      <c r="H143" s="87"/>
    </row>
    <row r="144" spans="1:9" x14ac:dyDescent="0.25">
      <c r="A144" s="84" t="s">
        <v>460</v>
      </c>
      <c r="B144" s="84" t="s">
        <v>488</v>
      </c>
      <c r="C144" s="85" t="s">
        <v>489</v>
      </c>
      <c r="D144" s="84" t="s">
        <v>192</v>
      </c>
      <c r="E144" s="86" t="s">
        <v>490</v>
      </c>
      <c r="F144" s="86" t="s">
        <v>805</v>
      </c>
      <c r="G144" s="87"/>
      <c r="H144" s="87"/>
    </row>
    <row r="145" spans="1:8" x14ac:dyDescent="0.25">
      <c r="A145" s="92" t="s">
        <v>824</v>
      </c>
      <c r="B145" s="56"/>
      <c r="C145" s="56"/>
      <c r="D145" s="56"/>
      <c r="E145" s="56"/>
      <c r="F145" s="56"/>
      <c r="G145" s="57"/>
      <c r="H145" s="93"/>
    </row>
    <row r="146" spans="1:8" x14ac:dyDescent="0.25">
      <c r="A146" s="94" t="s">
        <v>531</v>
      </c>
      <c r="B146" s="56"/>
      <c r="C146" s="56"/>
      <c r="D146" s="56"/>
      <c r="E146" s="56"/>
      <c r="F146" s="56"/>
      <c r="G146" s="57"/>
      <c r="H146" s="95"/>
    </row>
    <row r="147" spans="1:8" x14ac:dyDescent="0.25">
      <c r="A147" s="96" t="s">
        <v>533</v>
      </c>
      <c r="B147" s="56"/>
      <c r="C147" s="56"/>
      <c r="D147" s="56"/>
      <c r="E147" s="56"/>
      <c r="F147" s="56"/>
      <c r="G147" s="57"/>
      <c r="H147" s="97"/>
    </row>
    <row r="148" spans="1:8" x14ac:dyDescent="0.25">
      <c r="A148" s="96" t="s">
        <v>534</v>
      </c>
      <c r="B148" s="56"/>
      <c r="C148" s="56"/>
      <c r="D148" s="56"/>
      <c r="E148" s="56"/>
      <c r="F148" s="56"/>
      <c r="G148" s="57"/>
      <c r="H148" s="97"/>
    </row>
    <row r="149" spans="1:8" x14ac:dyDescent="0.25">
      <c r="A149" s="96" t="s">
        <v>535</v>
      </c>
      <c r="B149" s="56"/>
      <c r="C149" s="56"/>
      <c r="D149" s="56"/>
      <c r="E149" s="56"/>
      <c r="F149" s="56"/>
      <c r="G149" s="57"/>
      <c r="H149" s="97"/>
    </row>
    <row r="150" spans="1:8" x14ac:dyDescent="0.25">
      <c r="A150" s="96" t="s">
        <v>536</v>
      </c>
      <c r="B150" s="56"/>
      <c r="C150" s="56"/>
      <c r="D150" s="56"/>
      <c r="E150" s="56"/>
      <c r="F150" s="56"/>
      <c r="G150" s="57"/>
      <c r="H150" s="97"/>
    </row>
    <row r="151" spans="1:8" x14ac:dyDescent="0.25">
      <c r="A151" s="96" t="s">
        <v>537</v>
      </c>
      <c r="B151" s="56"/>
      <c r="C151" s="56"/>
      <c r="D151" s="56"/>
      <c r="E151" s="56"/>
      <c r="F151" s="56"/>
      <c r="G151" s="57"/>
      <c r="H151" s="97"/>
    </row>
  </sheetData>
  <mergeCells count="36">
    <mergeCell ref="A149:G149"/>
    <mergeCell ref="A150:G150"/>
    <mergeCell ref="A151:G151"/>
    <mergeCell ref="A133:G133"/>
    <mergeCell ref="A134:I134"/>
    <mergeCell ref="A145:G145"/>
    <mergeCell ref="A146:G146"/>
    <mergeCell ref="A147:G147"/>
    <mergeCell ref="A148:G148"/>
    <mergeCell ref="A97:G97"/>
    <mergeCell ref="A98:I98"/>
    <mergeCell ref="A106:G106"/>
    <mergeCell ref="A107:I107"/>
    <mergeCell ref="A126:G126"/>
    <mergeCell ref="A127:I127"/>
    <mergeCell ref="A55:G55"/>
    <mergeCell ref="A56:I56"/>
    <mergeCell ref="A73:G73"/>
    <mergeCell ref="A74:I74"/>
    <mergeCell ref="A85:G85"/>
    <mergeCell ref="A86:I86"/>
    <mergeCell ref="A10:I10"/>
    <mergeCell ref="A11:I11"/>
    <mergeCell ref="A19:G19"/>
    <mergeCell ref="A20:I20"/>
    <mergeCell ref="A41:G41"/>
    <mergeCell ref="A42:I42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FAA32-6B6C-4F76-BBB4-9B3F28D8DF66}">
  <dimension ref="A2:G56"/>
  <sheetViews>
    <sheetView workbookViewId="0">
      <selection activeCell="L136" sqref="L136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570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826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616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827</v>
      </c>
      <c r="F15" s="71"/>
      <c r="G15" s="72"/>
    </row>
    <row r="16" spans="1:7" x14ac:dyDescent="0.25">
      <c r="A16" s="68" t="s">
        <v>57</v>
      </c>
      <c r="B16" s="68" t="s">
        <v>262</v>
      </c>
      <c r="C16" s="69" t="s">
        <v>263</v>
      </c>
      <c r="D16" s="68" t="s">
        <v>76</v>
      </c>
      <c r="E16" s="70" t="s">
        <v>828</v>
      </c>
      <c r="F16" s="71"/>
      <c r="G16" s="72"/>
    </row>
    <row r="17" spans="1:7" ht="22.5" x14ac:dyDescent="0.25">
      <c r="A17" s="68" t="s">
        <v>58</v>
      </c>
      <c r="B17" s="68" t="s">
        <v>457</v>
      </c>
      <c r="C17" s="69" t="s">
        <v>458</v>
      </c>
      <c r="D17" s="68" t="s">
        <v>76</v>
      </c>
      <c r="E17" s="70" t="s">
        <v>829</v>
      </c>
      <c r="F17" s="71"/>
      <c r="G17" s="72"/>
    </row>
    <row r="18" spans="1:7" x14ac:dyDescent="0.25">
      <c r="A18" s="68" t="s">
        <v>59</v>
      </c>
      <c r="B18" s="68" t="s">
        <v>618</v>
      </c>
      <c r="C18" s="69" t="s">
        <v>619</v>
      </c>
      <c r="D18" s="68" t="s">
        <v>76</v>
      </c>
      <c r="E18" s="70" t="s">
        <v>620</v>
      </c>
      <c r="F18" s="71"/>
      <c r="G18" s="72"/>
    </row>
    <row r="19" spans="1:7" ht="22.5" x14ac:dyDescent="0.25">
      <c r="A19" s="68" t="s">
        <v>60</v>
      </c>
      <c r="B19" s="68" t="s">
        <v>590</v>
      </c>
      <c r="C19" s="69" t="s">
        <v>591</v>
      </c>
      <c r="D19" s="68" t="s">
        <v>76</v>
      </c>
      <c r="E19" s="70" t="s">
        <v>830</v>
      </c>
      <c r="F19" s="71"/>
      <c r="G19" s="72"/>
    </row>
    <row r="20" spans="1:7" ht="22.5" x14ac:dyDescent="0.25">
      <c r="A20" s="68" t="s">
        <v>61</v>
      </c>
      <c r="B20" s="68" t="s">
        <v>239</v>
      </c>
      <c r="C20" s="69" t="s">
        <v>240</v>
      </c>
      <c r="D20" s="68" t="s">
        <v>76</v>
      </c>
      <c r="E20" s="70" t="s">
        <v>831</v>
      </c>
      <c r="F20" s="71"/>
      <c r="G20" s="72"/>
    </row>
    <row r="21" spans="1:7" x14ac:dyDescent="0.25">
      <c r="A21" s="68" t="s">
        <v>189</v>
      </c>
      <c r="B21" s="68" t="s">
        <v>90</v>
      </c>
      <c r="C21" s="69" t="s">
        <v>91</v>
      </c>
      <c r="D21" s="68" t="s">
        <v>76</v>
      </c>
      <c r="E21" s="70" t="s">
        <v>832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833</v>
      </c>
      <c r="F22" s="71"/>
      <c r="G22" s="72"/>
    </row>
    <row r="23" spans="1:7" x14ac:dyDescent="0.25">
      <c r="A23" s="73" t="s">
        <v>559</v>
      </c>
      <c r="B23" s="56"/>
      <c r="C23" s="56"/>
      <c r="D23" s="56"/>
      <c r="E23" s="56"/>
      <c r="F23" s="57"/>
      <c r="G23" s="74"/>
    </row>
    <row r="24" spans="1:7" x14ac:dyDescent="0.25">
      <c r="A24" s="67" t="s">
        <v>560</v>
      </c>
      <c r="B24" s="45"/>
      <c r="C24" s="45"/>
      <c r="D24" s="45"/>
      <c r="E24" s="45"/>
      <c r="F24" s="45"/>
      <c r="G24" s="39"/>
    </row>
    <row r="25" spans="1:7" ht="22.5" x14ac:dyDescent="0.25">
      <c r="A25" s="68" t="s">
        <v>54</v>
      </c>
      <c r="B25" s="68" t="s">
        <v>757</v>
      </c>
      <c r="C25" s="69" t="s">
        <v>758</v>
      </c>
      <c r="D25" s="68" t="s">
        <v>103</v>
      </c>
      <c r="E25" s="70" t="s">
        <v>760</v>
      </c>
      <c r="F25" s="71"/>
      <c r="G25" s="72"/>
    </row>
    <row r="26" spans="1:7" ht="22.5" x14ac:dyDescent="0.25">
      <c r="A26" s="68" t="s">
        <v>55</v>
      </c>
      <c r="B26" s="68" t="s">
        <v>762</v>
      </c>
      <c r="C26" s="69" t="s">
        <v>763</v>
      </c>
      <c r="D26" s="68" t="s">
        <v>103</v>
      </c>
      <c r="E26" s="70" t="s">
        <v>765</v>
      </c>
      <c r="F26" s="71"/>
      <c r="G26" s="72"/>
    </row>
    <row r="27" spans="1:7" ht="27" customHeight="1" x14ac:dyDescent="0.25">
      <c r="A27" s="68" t="s">
        <v>56</v>
      </c>
      <c r="B27" s="68" t="s">
        <v>651</v>
      </c>
      <c r="C27" s="69" t="s">
        <v>652</v>
      </c>
      <c r="D27" s="68" t="s">
        <v>117</v>
      </c>
      <c r="E27" s="70" t="s">
        <v>653</v>
      </c>
      <c r="F27" s="71"/>
      <c r="G27" s="72"/>
    </row>
    <row r="28" spans="1:7" x14ac:dyDescent="0.25">
      <c r="A28" s="68" t="s">
        <v>57</v>
      </c>
      <c r="B28" s="68" t="s">
        <v>628</v>
      </c>
      <c r="C28" s="69" t="s">
        <v>629</v>
      </c>
      <c r="D28" s="68" t="s">
        <v>113</v>
      </c>
      <c r="E28" s="70" t="s">
        <v>631</v>
      </c>
      <c r="F28" s="71"/>
      <c r="G28" s="72"/>
    </row>
    <row r="29" spans="1:7" x14ac:dyDescent="0.25">
      <c r="A29" s="68" t="s">
        <v>58</v>
      </c>
      <c r="B29" s="68" t="s">
        <v>411</v>
      </c>
      <c r="C29" s="69" t="s">
        <v>412</v>
      </c>
      <c r="D29" s="68" t="s">
        <v>113</v>
      </c>
      <c r="E29" s="70" t="s">
        <v>634</v>
      </c>
      <c r="F29" s="71"/>
      <c r="G29" s="72"/>
    </row>
    <row r="30" spans="1:7" ht="22.5" x14ac:dyDescent="0.25">
      <c r="A30" s="68" t="s">
        <v>59</v>
      </c>
      <c r="B30" s="68" t="s">
        <v>817</v>
      </c>
      <c r="C30" s="69" t="s">
        <v>818</v>
      </c>
      <c r="D30" s="68" t="s">
        <v>648</v>
      </c>
      <c r="E30" s="70" t="s">
        <v>188</v>
      </c>
      <c r="F30" s="71"/>
      <c r="G30" s="72"/>
    </row>
    <row r="31" spans="1:7" x14ac:dyDescent="0.25">
      <c r="A31" s="68" t="s">
        <v>60</v>
      </c>
      <c r="B31" s="68" t="s">
        <v>464</v>
      </c>
      <c r="C31" s="69" t="s">
        <v>465</v>
      </c>
      <c r="D31" s="68" t="s">
        <v>117</v>
      </c>
      <c r="E31" s="70" t="s">
        <v>673</v>
      </c>
      <c r="F31" s="71"/>
      <c r="G31" s="72"/>
    </row>
    <row r="32" spans="1:7" x14ac:dyDescent="0.25">
      <c r="A32" s="68" t="s">
        <v>61</v>
      </c>
      <c r="B32" s="68" t="s">
        <v>636</v>
      </c>
      <c r="C32" s="69" t="s">
        <v>637</v>
      </c>
      <c r="D32" s="68" t="s">
        <v>117</v>
      </c>
      <c r="E32" s="70" t="s">
        <v>468</v>
      </c>
      <c r="F32" s="71"/>
      <c r="G32" s="72"/>
    </row>
    <row r="33" spans="1:7" ht="22.5" x14ac:dyDescent="0.25">
      <c r="A33" s="68" t="s">
        <v>189</v>
      </c>
      <c r="B33" s="68" t="s">
        <v>483</v>
      </c>
      <c r="C33" s="69" t="s">
        <v>484</v>
      </c>
      <c r="D33" s="68" t="s">
        <v>117</v>
      </c>
      <c r="E33" s="70" t="s">
        <v>834</v>
      </c>
      <c r="F33" s="71"/>
      <c r="G33" s="72"/>
    </row>
    <row r="34" spans="1:7" x14ac:dyDescent="0.25">
      <c r="A34" s="68" t="s">
        <v>193</v>
      </c>
      <c r="B34" s="68" t="s">
        <v>488</v>
      </c>
      <c r="C34" s="69" t="s">
        <v>489</v>
      </c>
      <c r="D34" s="68" t="s">
        <v>192</v>
      </c>
      <c r="E34" s="70" t="s">
        <v>835</v>
      </c>
      <c r="F34" s="71"/>
      <c r="G34" s="72"/>
    </row>
    <row r="35" spans="1:7" x14ac:dyDescent="0.25">
      <c r="A35" s="68" t="s">
        <v>118</v>
      </c>
      <c r="B35" s="68" t="s">
        <v>766</v>
      </c>
      <c r="C35" s="69" t="s">
        <v>767</v>
      </c>
      <c r="D35" s="68" t="s">
        <v>648</v>
      </c>
      <c r="E35" s="70" t="s">
        <v>768</v>
      </c>
      <c r="F35" s="71"/>
      <c r="G35" s="72"/>
    </row>
    <row r="36" spans="1:7" x14ac:dyDescent="0.25">
      <c r="A36" s="68" t="s">
        <v>221</v>
      </c>
      <c r="B36" s="68" t="s">
        <v>279</v>
      </c>
      <c r="C36" s="69" t="s">
        <v>280</v>
      </c>
      <c r="D36" s="68" t="s">
        <v>117</v>
      </c>
      <c r="E36" s="70" t="s">
        <v>836</v>
      </c>
      <c r="F36" s="71"/>
      <c r="G36" s="72"/>
    </row>
    <row r="37" spans="1:7" x14ac:dyDescent="0.25">
      <c r="A37" s="68" t="s">
        <v>229</v>
      </c>
      <c r="B37" s="68" t="s">
        <v>440</v>
      </c>
      <c r="C37" s="69" t="s">
        <v>441</v>
      </c>
      <c r="D37" s="68" t="s">
        <v>117</v>
      </c>
      <c r="E37" s="70" t="s">
        <v>837</v>
      </c>
      <c r="F37" s="71"/>
      <c r="G37" s="72"/>
    </row>
    <row r="38" spans="1:7" x14ac:dyDescent="0.25">
      <c r="A38" s="68" t="s">
        <v>245</v>
      </c>
      <c r="B38" s="68" t="s">
        <v>675</v>
      </c>
      <c r="C38" s="69" t="s">
        <v>676</v>
      </c>
      <c r="D38" s="68" t="s">
        <v>192</v>
      </c>
      <c r="E38" s="70" t="s">
        <v>678</v>
      </c>
      <c r="F38" s="71"/>
      <c r="G38" s="72"/>
    </row>
    <row r="39" spans="1:7" ht="22.5" x14ac:dyDescent="0.25">
      <c r="A39" s="68" t="s">
        <v>248</v>
      </c>
      <c r="B39" s="68" t="s">
        <v>470</v>
      </c>
      <c r="C39" s="69" t="s">
        <v>471</v>
      </c>
      <c r="D39" s="68" t="s">
        <v>113</v>
      </c>
      <c r="E39" s="70" t="s">
        <v>680</v>
      </c>
      <c r="F39" s="71"/>
      <c r="G39" s="72"/>
    </row>
    <row r="40" spans="1:7" ht="25.5" customHeight="1" x14ac:dyDescent="0.25">
      <c r="A40" s="68" t="s">
        <v>287</v>
      </c>
      <c r="B40" s="68" t="s">
        <v>642</v>
      </c>
      <c r="C40" s="69" t="s">
        <v>643</v>
      </c>
      <c r="D40" s="68" t="s">
        <v>113</v>
      </c>
      <c r="E40" s="70" t="s">
        <v>644</v>
      </c>
      <c r="F40" s="71"/>
      <c r="G40" s="72"/>
    </row>
    <row r="41" spans="1:7" x14ac:dyDescent="0.25">
      <c r="A41" s="68" t="s">
        <v>291</v>
      </c>
      <c r="B41" s="68" t="s">
        <v>660</v>
      </c>
      <c r="C41" s="69" t="s">
        <v>661</v>
      </c>
      <c r="D41" s="68" t="s">
        <v>117</v>
      </c>
      <c r="E41" s="70" t="s">
        <v>657</v>
      </c>
      <c r="F41" s="71"/>
      <c r="G41" s="72"/>
    </row>
    <row r="42" spans="1:7" ht="22.5" x14ac:dyDescent="0.25">
      <c r="A42" s="68" t="s">
        <v>310</v>
      </c>
      <c r="B42" s="68" t="s">
        <v>604</v>
      </c>
      <c r="C42" s="69" t="s">
        <v>605</v>
      </c>
      <c r="D42" s="68" t="s">
        <v>113</v>
      </c>
      <c r="E42" s="70" t="s">
        <v>607</v>
      </c>
      <c r="F42" s="71"/>
      <c r="G42" s="72"/>
    </row>
    <row r="43" spans="1:7" x14ac:dyDescent="0.25">
      <c r="A43" s="68" t="s">
        <v>313</v>
      </c>
      <c r="B43" s="68" t="s">
        <v>646</v>
      </c>
      <c r="C43" s="69" t="s">
        <v>647</v>
      </c>
      <c r="D43" s="68" t="s">
        <v>648</v>
      </c>
      <c r="E43" s="70" t="s">
        <v>650</v>
      </c>
      <c r="F43" s="71"/>
      <c r="G43" s="72"/>
    </row>
    <row r="44" spans="1:7" ht="22.5" x14ac:dyDescent="0.25">
      <c r="A44" s="68" t="s">
        <v>188</v>
      </c>
      <c r="B44" s="68" t="s">
        <v>681</v>
      </c>
      <c r="C44" s="69" t="s">
        <v>682</v>
      </c>
      <c r="D44" s="68" t="s">
        <v>117</v>
      </c>
      <c r="E44" s="70" t="s">
        <v>838</v>
      </c>
      <c r="F44" s="71"/>
      <c r="G44" s="72"/>
    </row>
    <row r="45" spans="1:7" ht="22.5" x14ac:dyDescent="0.25">
      <c r="A45" s="68" t="s">
        <v>335</v>
      </c>
      <c r="B45" s="68" t="s">
        <v>717</v>
      </c>
      <c r="C45" s="69" t="s">
        <v>718</v>
      </c>
      <c r="D45" s="68" t="s">
        <v>117</v>
      </c>
      <c r="E45" s="70" t="s">
        <v>715</v>
      </c>
      <c r="F45" s="71"/>
      <c r="G45" s="72"/>
    </row>
    <row r="46" spans="1:7" ht="22.5" x14ac:dyDescent="0.25">
      <c r="A46" s="68" t="s">
        <v>337</v>
      </c>
      <c r="B46" s="68" t="s">
        <v>737</v>
      </c>
      <c r="C46" s="69" t="s">
        <v>738</v>
      </c>
      <c r="D46" s="68" t="s">
        <v>117</v>
      </c>
      <c r="E46" s="70" t="s">
        <v>727</v>
      </c>
      <c r="F46" s="71"/>
      <c r="G46" s="72"/>
    </row>
    <row r="47" spans="1:7" ht="22.5" x14ac:dyDescent="0.25">
      <c r="A47" s="68" t="s">
        <v>364</v>
      </c>
      <c r="B47" s="68" t="s">
        <v>783</v>
      </c>
      <c r="C47" s="69" t="s">
        <v>784</v>
      </c>
      <c r="D47" s="68" t="s">
        <v>117</v>
      </c>
      <c r="E47" s="70" t="s">
        <v>839</v>
      </c>
      <c r="F47" s="71"/>
      <c r="G47" s="72"/>
    </row>
    <row r="48" spans="1:7" x14ac:dyDescent="0.25">
      <c r="A48" s="68" t="s">
        <v>367</v>
      </c>
      <c r="B48" s="68" t="s">
        <v>785</v>
      </c>
      <c r="C48" s="69" t="s">
        <v>786</v>
      </c>
      <c r="D48" s="68" t="s">
        <v>103</v>
      </c>
      <c r="E48" s="70" t="s">
        <v>55</v>
      </c>
      <c r="F48" s="71"/>
      <c r="G48" s="72"/>
    </row>
    <row r="49" spans="1:7" x14ac:dyDescent="0.25">
      <c r="A49" s="68" t="s">
        <v>370</v>
      </c>
      <c r="B49" s="68" t="s">
        <v>787</v>
      </c>
      <c r="C49" s="69" t="s">
        <v>788</v>
      </c>
      <c r="D49" s="68" t="s">
        <v>103</v>
      </c>
      <c r="E49" s="70" t="s">
        <v>54</v>
      </c>
      <c r="F49" s="71"/>
      <c r="G49" s="72"/>
    </row>
    <row r="50" spans="1:7" ht="11.25" customHeight="1" x14ac:dyDescent="0.25">
      <c r="A50" s="73" t="s">
        <v>566</v>
      </c>
      <c r="B50" s="56"/>
      <c r="C50" s="56"/>
      <c r="D50" s="56"/>
      <c r="E50" s="56"/>
      <c r="F50" s="57"/>
      <c r="G50" s="74"/>
    </row>
    <row r="51" spans="1:7" ht="11.25" customHeight="1" x14ac:dyDescent="0.25">
      <c r="A51" s="75" t="s">
        <v>568</v>
      </c>
      <c r="B51" s="56"/>
      <c r="C51" s="56"/>
      <c r="D51" s="56"/>
      <c r="E51" s="56"/>
      <c r="F51" s="57"/>
      <c r="G51" s="76"/>
    </row>
    <row r="52" spans="1:7" ht="11.25" customHeight="1" x14ac:dyDescent="0.25">
      <c r="A52" s="77" t="s">
        <v>533</v>
      </c>
      <c r="B52" s="56"/>
      <c r="C52" s="56"/>
      <c r="D52" s="56"/>
      <c r="E52" s="56"/>
      <c r="F52" s="57"/>
      <c r="G52" s="78"/>
    </row>
    <row r="53" spans="1:7" ht="11.25" customHeight="1" x14ac:dyDescent="0.25">
      <c r="A53" s="77" t="s">
        <v>534</v>
      </c>
      <c r="B53" s="56"/>
      <c r="C53" s="56"/>
      <c r="D53" s="56"/>
      <c r="E53" s="56"/>
      <c r="F53" s="57"/>
      <c r="G53" s="78"/>
    </row>
    <row r="54" spans="1:7" ht="11.25" customHeight="1" x14ac:dyDescent="0.25">
      <c r="A54" s="77" t="s">
        <v>535</v>
      </c>
      <c r="B54" s="56"/>
      <c r="C54" s="56"/>
      <c r="D54" s="56"/>
      <c r="E54" s="56"/>
      <c r="F54" s="57"/>
      <c r="G54" s="78"/>
    </row>
    <row r="55" spans="1:7" ht="11.25" customHeight="1" x14ac:dyDescent="0.25">
      <c r="A55" s="77" t="s">
        <v>536</v>
      </c>
      <c r="B55" s="56"/>
      <c r="C55" s="56"/>
      <c r="D55" s="56"/>
      <c r="E55" s="56"/>
      <c r="F55" s="57"/>
      <c r="G55" s="78"/>
    </row>
    <row r="56" spans="1:7" ht="11.25" customHeight="1" x14ac:dyDescent="0.25">
      <c r="A56" s="77" t="s">
        <v>537</v>
      </c>
      <c r="B56" s="56"/>
      <c r="C56" s="56"/>
      <c r="D56" s="56"/>
      <c r="E56" s="56"/>
      <c r="F56" s="57"/>
      <c r="G56" s="78"/>
    </row>
  </sheetData>
  <mergeCells count="15">
    <mergeCell ref="A54:F54"/>
    <mergeCell ref="A55:F55"/>
    <mergeCell ref="A56:F56"/>
    <mergeCell ref="A23:F23"/>
    <mergeCell ref="A24:G24"/>
    <mergeCell ref="A50:F50"/>
    <mergeCell ref="A51:F51"/>
    <mergeCell ref="A52:F52"/>
    <mergeCell ref="A53:F53"/>
    <mergeCell ref="A2:G2"/>
    <mergeCell ref="A4:G4"/>
    <mergeCell ref="A5:G5"/>
    <mergeCell ref="A9:G9"/>
    <mergeCell ref="A11:F11"/>
    <mergeCell ref="A12:G12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43F2D-6935-4688-8DC9-EFD0FB767ED0}">
  <dimension ref="A2:I289"/>
  <sheetViews>
    <sheetView topLeftCell="A264" workbookViewId="0">
      <selection activeCell="H282" sqref="H282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840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2084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842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843</v>
      </c>
      <c r="C11" s="47" t="s">
        <v>844</v>
      </c>
      <c r="D11" s="46" t="s">
        <v>103</v>
      </c>
      <c r="E11" s="48"/>
      <c r="F11" s="49" t="s">
        <v>54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845</v>
      </c>
      <c r="F12" s="53" t="s">
        <v>845</v>
      </c>
      <c r="G12" s="54"/>
      <c r="H12" s="54"/>
    </row>
    <row r="13" spans="1:9" ht="22.5" x14ac:dyDescent="0.25">
      <c r="A13" s="51" t="s">
        <v>73</v>
      </c>
      <c r="B13" s="51" t="s">
        <v>239</v>
      </c>
      <c r="C13" s="52" t="s">
        <v>240</v>
      </c>
      <c r="D13" s="51" t="s">
        <v>76</v>
      </c>
      <c r="E13" s="53" t="s">
        <v>846</v>
      </c>
      <c r="F13" s="53" t="s">
        <v>846</v>
      </c>
      <c r="G13" s="54"/>
      <c r="H13" s="54"/>
    </row>
    <row r="14" spans="1:9" ht="22.5" x14ac:dyDescent="0.25">
      <c r="A14" s="51" t="s">
        <v>79</v>
      </c>
      <c r="B14" s="51" t="s">
        <v>435</v>
      </c>
      <c r="C14" s="52" t="s">
        <v>436</v>
      </c>
      <c r="D14" s="51" t="s">
        <v>76</v>
      </c>
      <c r="E14" s="53" t="s">
        <v>847</v>
      </c>
      <c r="F14" s="53" t="s">
        <v>847</v>
      </c>
      <c r="G14" s="54"/>
      <c r="H14" s="54"/>
    </row>
    <row r="15" spans="1:9" ht="22.5" x14ac:dyDescent="0.25">
      <c r="A15" s="51" t="s">
        <v>84</v>
      </c>
      <c r="B15" s="51" t="s">
        <v>848</v>
      </c>
      <c r="C15" s="52" t="s">
        <v>849</v>
      </c>
      <c r="D15" s="51" t="s">
        <v>192</v>
      </c>
      <c r="E15" s="53" t="s">
        <v>850</v>
      </c>
      <c r="F15" s="53" t="s">
        <v>850</v>
      </c>
      <c r="G15" s="54"/>
      <c r="H15" s="54"/>
    </row>
    <row r="16" spans="1:9" x14ac:dyDescent="0.25">
      <c r="A16" s="51" t="s">
        <v>89</v>
      </c>
      <c r="B16" s="51" t="s">
        <v>851</v>
      </c>
      <c r="C16" s="52" t="s">
        <v>852</v>
      </c>
      <c r="D16" s="51" t="s">
        <v>192</v>
      </c>
      <c r="E16" s="53" t="s">
        <v>515</v>
      </c>
      <c r="F16" s="53" t="s">
        <v>515</v>
      </c>
      <c r="G16" s="54"/>
      <c r="H16" s="54"/>
    </row>
    <row r="17" spans="1:8" ht="21" x14ac:dyDescent="0.25">
      <c r="A17" s="46" t="s">
        <v>55</v>
      </c>
      <c r="B17" s="46" t="s">
        <v>853</v>
      </c>
      <c r="C17" s="47" t="s">
        <v>854</v>
      </c>
      <c r="D17" s="46" t="s">
        <v>103</v>
      </c>
      <c r="E17" s="48"/>
      <c r="F17" s="49" t="s">
        <v>54</v>
      </c>
      <c r="G17" s="50"/>
      <c r="H17" s="50"/>
    </row>
    <row r="18" spans="1:8" x14ac:dyDescent="0.25">
      <c r="A18" s="46" t="s">
        <v>56</v>
      </c>
      <c r="B18" s="46" t="s">
        <v>855</v>
      </c>
      <c r="C18" s="47" t="s">
        <v>856</v>
      </c>
      <c r="D18" s="46" t="s">
        <v>103</v>
      </c>
      <c r="E18" s="48"/>
      <c r="F18" s="49" t="s">
        <v>54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857</v>
      </c>
      <c r="F19" s="53" t="s">
        <v>857</v>
      </c>
      <c r="G19" s="54"/>
      <c r="H19" s="54"/>
    </row>
    <row r="20" spans="1:8" ht="22.5" x14ac:dyDescent="0.25">
      <c r="A20" s="51" t="s">
        <v>589</v>
      </c>
      <c r="B20" s="51" t="s">
        <v>848</v>
      </c>
      <c r="C20" s="52" t="s">
        <v>849</v>
      </c>
      <c r="D20" s="51" t="s">
        <v>192</v>
      </c>
      <c r="E20" s="53" t="s">
        <v>179</v>
      </c>
      <c r="F20" s="53" t="s">
        <v>179</v>
      </c>
      <c r="G20" s="54"/>
      <c r="H20" s="54"/>
    </row>
    <row r="21" spans="1:8" x14ac:dyDescent="0.25">
      <c r="A21" s="46" t="s">
        <v>57</v>
      </c>
      <c r="B21" s="46" t="s">
        <v>858</v>
      </c>
      <c r="C21" s="47" t="s">
        <v>859</v>
      </c>
      <c r="D21" s="46" t="s">
        <v>103</v>
      </c>
      <c r="E21" s="48"/>
      <c r="F21" s="49" t="s">
        <v>54</v>
      </c>
      <c r="G21" s="50"/>
      <c r="H21" s="50"/>
    </row>
    <row r="22" spans="1:8" ht="21" x14ac:dyDescent="0.25">
      <c r="A22" s="46" t="s">
        <v>58</v>
      </c>
      <c r="B22" s="46" t="s">
        <v>860</v>
      </c>
      <c r="C22" s="47" t="s">
        <v>861</v>
      </c>
      <c r="D22" s="46" t="s">
        <v>862</v>
      </c>
      <c r="E22" s="48"/>
      <c r="F22" s="49" t="s">
        <v>1784</v>
      </c>
      <c r="G22" s="50"/>
      <c r="H22" s="50"/>
    </row>
    <row r="23" spans="1:8" x14ac:dyDescent="0.25">
      <c r="A23" s="51" t="s">
        <v>611</v>
      </c>
      <c r="B23" s="51" t="s">
        <v>68</v>
      </c>
      <c r="C23" s="52" t="s">
        <v>69</v>
      </c>
      <c r="D23" s="51" t="s">
        <v>70</v>
      </c>
      <c r="E23" s="53" t="s">
        <v>864</v>
      </c>
      <c r="F23" s="53" t="s">
        <v>1785</v>
      </c>
      <c r="G23" s="54"/>
      <c r="H23" s="54"/>
    </row>
    <row r="24" spans="1:8" ht="22.5" x14ac:dyDescent="0.25">
      <c r="A24" s="51" t="s">
        <v>614</v>
      </c>
      <c r="B24" s="51" t="s">
        <v>866</v>
      </c>
      <c r="C24" s="52" t="s">
        <v>867</v>
      </c>
      <c r="D24" s="51" t="s">
        <v>76</v>
      </c>
      <c r="E24" s="53" t="s">
        <v>868</v>
      </c>
      <c r="F24" s="53" t="s">
        <v>1786</v>
      </c>
      <c r="G24" s="54"/>
      <c r="H24" s="54"/>
    </row>
    <row r="25" spans="1:8" x14ac:dyDescent="0.25">
      <c r="A25" s="51" t="s">
        <v>617</v>
      </c>
      <c r="B25" s="51" t="s">
        <v>870</v>
      </c>
      <c r="C25" s="52" t="s">
        <v>871</v>
      </c>
      <c r="D25" s="51" t="s">
        <v>76</v>
      </c>
      <c r="E25" s="53" t="s">
        <v>872</v>
      </c>
      <c r="F25" s="53" t="s">
        <v>1787</v>
      </c>
      <c r="G25" s="54"/>
      <c r="H25" s="54"/>
    </row>
    <row r="26" spans="1:8" x14ac:dyDescent="0.25">
      <c r="A26" s="51" t="s">
        <v>621</v>
      </c>
      <c r="B26" s="51" t="s">
        <v>874</v>
      </c>
      <c r="C26" s="52" t="s">
        <v>875</v>
      </c>
      <c r="D26" s="51" t="s">
        <v>876</v>
      </c>
      <c r="E26" s="53" t="s">
        <v>219</v>
      </c>
      <c r="F26" s="53" t="s">
        <v>1788</v>
      </c>
      <c r="G26" s="54"/>
      <c r="H26" s="54"/>
    </row>
    <row r="27" spans="1:8" x14ac:dyDescent="0.25">
      <c r="A27" s="51" t="s">
        <v>624</v>
      </c>
      <c r="B27" s="51" t="s">
        <v>878</v>
      </c>
      <c r="C27" s="52" t="s">
        <v>879</v>
      </c>
      <c r="D27" s="51" t="s">
        <v>65</v>
      </c>
      <c r="E27" s="53" t="s">
        <v>132</v>
      </c>
      <c r="F27" s="53" t="s">
        <v>1789</v>
      </c>
      <c r="G27" s="54"/>
      <c r="H27" s="54"/>
    </row>
    <row r="28" spans="1:8" x14ac:dyDescent="0.25">
      <c r="A28" s="46" t="s">
        <v>59</v>
      </c>
      <c r="B28" s="46" t="s">
        <v>881</v>
      </c>
      <c r="C28" s="47" t="s">
        <v>882</v>
      </c>
      <c r="D28" s="46" t="s">
        <v>97</v>
      </c>
      <c r="E28" s="48"/>
      <c r="F28" s="49" t="s">
        <v>60</v>
      </c>
      <c r="G28" s="50"/>
      <c r="H28" s="50"/>
    </row>
    <row r="29" spans="1:8" x14ac:dyDescent="0.25">
      <c r="A29" s="46" t="s">
        <v>60</v>
      </c>
      <c r="B29" s="46" t="s">
        <v>883</v>
      </c>
      <c r="C29" s="47" t="s">
        <v>884</v>
      </c>
      <c r="D29" s="46" t="s">
        <v>97</v>
      </c>
      <c r="E29" s="48"/>
      <c r="F29" s="49" t="s">
        <v>885</v>
      </c>
      <c r="G29" s="50"/>
      <c r="H29" s="50"/>
    </row>
    <row r="31" spans="1:8" ht="31.5" x14ac:dyDescent="0.25">
      <c r="A31" s="46" t="s">
        <v>61</v>
      </c>
      <c r="B31" s="46" t="s">
        <v>886</v>
      </c>
      <c r="C31" s="47" t="s">
        <v>887</v>
      </c>
      <c r="D31" s="46" t="s">
        <v>103</v>
      </c>
      <c r="E31" s="48"/>
      <c r="F31" s="49" t="s">
        <v>55</v>
      </c>
      <c r="G31" s="50"/>
      <c r="H31" s="50"/>
    </row>
    <row r="32" spans="1:8" x14ac:dyDescent="0.25">
      <c r="A32" s="51" t="s">
        <v>666</v>
      </c>
      <c r="B32" s="51" t="s">
        <v>68</v>
      </c>
      <c r="C32" s="52" t="s">
        <v>69</v>
      </c>
      <c r="D32" s="51" t="s">
        <v>70</v>
      </c>
      <c r="E32" s="53" t="s">
        <v>845</v>
      </c>
      <c r="F32" s="53" t="s">
        <v>888</v>
      </c>
      <c r="G32" s="54"/>
      <c r="H32" s="54"/>
    </row>
    <row r="33" spans="1:9" x14ac:dyDescent="0.25">
      <c r="A33" s="51" t="s">
        <v>668</v>
      </c>
      <c r="B33" s="51" t="s">
        <v>161</v>
      </c>
      <c r="C33" s="52" t="s">
        <v>162</v>
      </c>
      <c r="D33" s="51" t="s">
        <v>76</v>
      </c>
      <c r="E33" s="53" t="s">
        <v>138</v>
      </c>
      <c r="F33" s="53" t="s">
        <v>252</v>
      </c>
      <c r="G33" s="54"/>
      <c r="H33" s="54"/>
    </row>
    <row r="34" spans="1:9" ht="22.5" x14ac:dyDescent="0.25">
      <c r="A34" s="51" t="s">
        <v>670</v>
      </c>
      <c r="B34" s="51" t="s">
        <v>435</v>
      </c>
      <c r="C34" s="52" t="s">
        <v>436</v>
      </c>
      <c r="D34" s="51" t="s">
        <v>76</v>
      </c>
      <c r="E34" s="53" t="s">
        <v>639</v>
      </c>
      <c r="F34" s="53" t="s">
        <v>344</v>
      </c>
      <c r="G34" s="54"/>
      <c r="H34" s="54"/>
    </row>
    <row r="35" spans="1:9" x14ac:dyDescent="0.25">
      <c r="A35" s="51" t="s">
        <v>672</v>
      </c>
      <c r="B35" s="51" t="s">
        <v>889</v>
      </c>
      <c r="C35" s="52" t="s">
        <v>890</v>
      </c>
      <c r="D35" s="51" t="s">
        <v>891</v>
      </c>
      <c r="E35" s="53" t="s">
        <v>892</v>
      </c>
      <c r="F35" s="53" t="s">
        <v>893</v>
      </c>
      <c r="G35" s="54"/>
      <c r="H35" s="54"/>
    </row>
    <row r="36" spans="1:9" ht="45" x14ac:dyDescent="0.25">
      <c r="A36" s="51" t="s">
        <v>674</v>
      </c>
      <c r="B36" s="51" t="s">
        <v>894</v>
      </c>
      <c r="C36" s="52" t="s">
        <v>895</v>
      </c>
      <c r="D36" s="51" t="s">
        <v>192</v>
      </c>
      <c r="E36" s="53" t="s">
        <v>755</v>
      </c>
      <c r="F36" s="53" t="s">
        <v>896</v>
      </c>
      <c r="G36" s="54"/>
      <c r="H36" s="54"/>
    </row>
    <row r="37" spans="1:9" ht="21" x14ac:dyDescent="0.25">
      <c r="A37" s="46" t="s">
        <v>189</v>
      </c>
      <c r="B37" s="46" t="s">
        <v>897</v>
      </c>
      <c r="C37" s="47" t="s">
        <v>898</v>
      </c>
      <c r="D37" s="46" t="s">
        <v>103</v>
      </c>
      <c r="E37" s="48"/>
      <c r="F37" s="49" t="s">
        <v>55</v>
      </c>
      <c r="G37" s="50"/>
      <c r="H37" s="50"/>
    </row>
    <row r="38" spans="1:9" x14ac:dyDescent="0.25">
      <c r="A38" s="46" t="s">
        <v>193</v>
      </c>
      <c r="B38" s="46" t="s">
        <v>899</v>
      </c>
      <c r="C38" s="47" t="s">
        <v>900</v>
      </c>
      <c r="D38" s="46" t="s">
        <v>103</v>
      </c>
      <c r="E38" s="48"/>
      <c r="F38" s="49" t="s">
        <v>54</v>
      </c>
      <c r="G38" s="50"/>
      <c r="H38" s="50"/>
    </row>
    <row r="39" spans="1:9" x14ac:dyDescent="0.25">
      <c r="A39" s="99" t="s">
        <v>901</v>
      </c>
      <c r="B39" s="89"/>
      <c r="C39" s="89"/>
      <c r="D39" s="89"/>
      <c r="E39" s="89"/>
      <c r="F39" s="89"/>
      <c r="G39" s="90"/>
      <c r="H39" s="100"/>
    </row>
    <row r="40" spans="1:9" x14ac:dyDescent="0.25">
      <c r="A40" s="44" t="s">
        <v>902</v>
      </c>
      <c r="B40" s="45"/>
      <c r="C40" s="45"/>
      <c r="D40" s="45"/>
      <c r="E40" s="45"/>
      <c r="F40" s="45"/>
      <c r="G40" s="45"/>
      <c r="H40" s="45"/>
      <c r="I40" s="39"/>
    </row>
    <row r="41" spans="1:9" ht="31.5" x14ac:dyDescent="0.25">
      <c r="A41" s="46" t="s">
        <v>118</v>
      </c>
      <c r="B41" s="46" t="s">
        <v>903</v>
      </c>
      <c r="C41" s="47" t="s">
        <v>904</v>
      </c>
      <c r="D41" s="46" t="s">
        <v>905</v>
      </c>
      <c r="E41" s="48"/>
      <c r="F41" s="49" t="s">
        <v>54</v>
      </c>
      <c r="G41" s="50"/>
      <c r="H41" s="50"/>
    </row>
    <row r="42" spans="1:9" x14ac:dyDescent="0.25">
      <c r="A42" s="51" t="s">
        <v>213</v>
      </c>
      <c r="B42" s="51" t="s">
        <v>68</v>
      </c>
      <c r="C42" s="52" t="s">
        <v>69</v>
      </c>
      <c r="D42" s="51" t="s">
        <v>70</v>
      </c>
      <c r="E42" s="53" t="s">
        <v>906</v>
      </c>
      <c r="F42" s="53" t="s">
        <v>906</v>
      </c>
      <c r="G42" s="54"/>
      <c r="H42" s="54"/>
    </row>
    <row r="43" spans="1:9" ht="22.5" x14ac:dyDescent="0.25">
      <c r="A43" s="51" t="s">
        <v>216</v>
      </c>
      <c r="B43" s="51" t="s">
        <v>236</v>
      </c>
      <c r="C43" s="52" t="s">
        <v>237</v>
      </c>
      <c r="D43" s="51" t="s">
        <v>76</v>
      </c>
      <c r="E43" s="53" t="s">
        <v>907</v>
      </c>
      <c r="F43" s="53" t="s">
        <v>907</v>
      </c>
      <c r="G43" s="54"/>
      <c r="H43" s="54"/>
    </row>
    <row r="44" spans="1:9" ht="22.5" x14ac:dyDescent="0.25">
      <c r="A44" s="51" t="s">
        <v>693</v>
      </c>
      <c r="B44" s="51" t="s">
        <v>239</v>
      </c>
      <c r="C44" s="52" t="s">
        <v>240</v>
      </c>
      <c r="D44" s="51" t="s">
        <v>76</v>
      </c>
      <c r="E44" s="53" t="s">
        <v>908</v>
      </c>
      <c r="F44" s="53" t="s">
        <v>908</v>
      </c>
      <c r="G44" s="54"/>
      <c r="H44" s="54"/>
    </row>
    <row r="45" spans="1:9" ht="22.5" x14ac:dyDescent="0.25">
      <c r="A45" s="51" t="s">
        <v>695</v>
      </c>
      <c r="B45" s="51" t="s">
        <v>435</v>
      </c>
      <c r="C45" s="52" t="s">
        <v>436</v>
      </c>
      <c r="D45" s="51" t="s">
        <v>76</v>
      </c>
      <c r="E45" s="53" t="s">
        <v>66</v>
      </c>
      <c r="F45" s="53" t="s">
        <v>66</v>
      </c>
      <c r="G45" s="54"/>
      <c r="H45" s="54"/>
    </row>
    <row r="46" spans="1:9" x14ac:dyDescent="0.25">
      <c r="A46" s="51" t="s">
        <v>697</v>
      </c>
      <c r="B46" s="51" t="s">
        <v>851</v>
      </c>
      <c r="C46" s="52" t="s">
        <v>852</v>
      </c>
      <c r="D46" s="51" t="s">
        <v>192</v>
      </c>
      <c r="E46" s="53" t="s">
        <v>909</v>
      </c>
      <c r="F46" s="53" t="s">
        <v>909</v>
      </c>
      <c r="G46" s="54"/>
      <c r="H46" s="54"/>
    </row>
    <row r="47" spans="1:9" ht="31.5" x14ac:dyDescent="0.25">
      <c r="A47" s="46" t="s">
        <v>221</v>
      </c>
      <c r="B47" s="46"/>
      <c r="C47" s="47" t="s">
        <v>910</v>
      </c>
      <c r="D47" s="46" t="s">
        <v>103</v>
      </c>
      <c r="E47" s="48"/>
      <c r="F47" s="49" t="s">
        <v>54</v>
      </c>
      <c r="G47" s="50"/>
      <c r="H47" s="50"/>
    </row>
    <row r="48" spans="1:9" ht="21" x14ac:dyDescent="0.25">
      <c r="A48" s="46" t="s">
        <v>229</v>
      </c>
      <c r="B48" s="46" t="s">
        <v>911</v>
      </c>
      <c r="C48" s="47" t="s">
        <v>912</v>
      </c>
      <c r="D48" s="46" t="s">
        <v>103</v>
      </c>
      <c r="E48" s="48"/>
      <c r="F48" s="49" t="s">
        <v>54</v>
      </c>
      <c r="G48" s="50"/>
      <c r="H48" s="50"/>
    </row>
    <row r="49" spans="1:8" x14ac:dyDescent="0.25">
      <c r="A49" s="51" t="s">
        <v>233</v>
      </c>
      <c r="B49" s="51" t="s">
        <v>68</v>
      </c>
      <c r="C49" s="52" t="s">
        <v>69</v>
      </c>
      <c r="D49" s="51" t="s">
        <v>70</v>
      </c>
      <c r="E49" s="53" t="s">
        <v>241</v>
      </c>
      <c r="F49" s="53" t="s">
        <v>241</v>
      </c>
      <c r="G49" s="54"/>
      <c r="H49" s="54"/>
    </row>
    <row r="50" spans="1:8" ht="22.5" x14ac:dyDescent="0.25">
      <c r="A50" s="51" t="s">
        <v>235</v>
      </c>
      <c r="B50" s="51" t="s">
        <v>236</v>
      </c>
      <c r="C50" s="52" t="s">
        <v>237</v>
      </c>
      <c r="D50" s="51" t="s">
        <v>76</v>
      </c>
      <c r="E50" s="53" t="s">
        <v>913</v>
      </c>
      <c r="F50" s="53" t="s">
        <v>913</v>
      </c>
      <c r="G50" s="54"/>
      <c r="H50" s="54"/>
    </row>
    <row r="51" spans="1:8" ht="22.5" x14ac:dyDescent="0.25">
      <c r="A51" s="51" t="s">
        <v>238</v>
      </c>
      <c r="B51" s="51" t="s">
        <v>239</v>
      </c>
      <c r="C51" s="52" t="s">
        <v>240</v>
      </c>
      <c r="D51" s="51" t="s">
        <v>76</v>
      </c>
      <c r="E51" s="53" t="s">
        <v>135</v>
      </c>
      <c r="F51" s="53" t="s">
        <v>135</v>
      </c>
      <c r="G51" s="54"/>
      <c r="H51" s="54"/>
    </row>
    <row r="52" spans="1:8" ht="22.5" x14ac:dyDescent="0.25">
      <c r="A52" s="51" t="s">
        <v>242</v>
      </c>
      <c r="B52" s="51" t="s">
        <v>435</v>
      </c>
      <c r="C52" s="52" t="s">
        <v>436</v>
      </c>
      <c r="D52" s="51" t="s">
        <v>76</v>
      </c>
      <c r="E52" s="53" t="s">
        <v>913</v>
      </c>
      <c r="F52" s="53" t="s">
        <v>913</v>
      </c>
      <c r="G52" s="54"/>
      <c r="H52" s="54"/>
    </row>
    <row r="53" spans="1:8" x14ac:dyDescent="0.25">
      <c r="A53" s="51" t="s">
        <v>243</v>
      </c>
      <c r="B53" s="51" t="s">
        <v>851</v>
      </c>
      <c r="C53" s="52" t="s">
        <v>852</v>
      </c>
      <c r="D53" s="51" t="s">
        <v>192</v>
      </c>
      <c r="E53" s="53" t="s">
        <v>914</v>
      </c>
      <c r="F53" s="53" t="s">
        <v>914</v>
      </c>
      <c r="G53" s="54"/>
      <c r="H53" s="54"/>
    </row>
    <row r="54" spans="1:8" ht="21" x14ac:dyDescent="0.25">
      <c r="A54" s="46" t="s">
        <v>245</v>
      </c>
      <c r="B54" s="46"/>
      <c r="C54" s="47" t="s">
        <v>915</v>
      </c>
      <c r="D54" s="46" t="s">
        <v>103</v>
      </c>
      <c r="E54" s="48"/>
      <c r="F54" s="49" t="s">
        <v>54</v>
      </c>
      <c r="G54" s="50"/>
      <c r="H54" s="50"/>
    </row>
    <row r="55" spans="1:8" ht="21" x14ac:dyDescent="0.25">
      <c r="A55" s="46" t="s">
        <v>248</v>
      </c>
      <c r="B55" s="46"/>
      <c r="C55" s="47" t="s">
        <v>916</v>
      </c>
      <c r="D55" s="46" t="s">
        <v>247</v>
      </c>
      <c r="E55" s="48"/>
      <c r="F55" s="49" t="s">
        <v>54</v>
      </c>
      <c r="G55" s="50"/>
      <c r="H55" s="50"/>
    </row>
    <row r="56" spans="1:8" ht="21" x14ac:dyDescent="0.25">
      <c r="A56" s="46" t="s">
        <v>287</v>
      </c>
      <c r="B56" s="46" t="s">
        <v>917</v>
      </c>
      <c r="C56" s="47" t="s">
        <v>918</v>
      </c>
      <c r="D56" s="46" t="s">
        <v>103</v>
      </c>
      <c r="E56" s="48"/>
      <c r="F56" s="49" t="s">
        <v>56</v>
      </c>
      <c r="G56" s="50"/>
      <c r="H56" s="50"/>
    </row>
    <row r="57" spans="1:8" x14ac:dyDescent="0.25">
      <c r="A57" s="51" t="s">
        <v>919</v>
      </c>
      <c r="B57" s="51" t="s">
        <v>68</v>
      </c>
      <c r="C57" s="52" t="s">
        <v>69</v>
      </c>
      <c r="D57" s="51" t="s">
        <v>70</v>
      </c>
      <c r="E57" s="53" t="s">
        <v>920</v>
      </c>
      <c r="F57" s="53" t="s">
        <v>921</v>
      </c>
      <c r="G57" s="54"/>
      <c r="H57" s="54"/>
    </row>
    <row r="58" spans="1:8" ht="22.5" x14ac:dyDescent="0.25">
      <c r="A58" s="51" t="s">
        <v>922</v>
      </c>
      <c r="B58" s="51" t="s">
        <v>236</v>
      </c>
      <c r="C58" s="52" t="s">
        <v>237</v>
      </c>
      <c r="D58" s="51" t="s">
        <v>76</v>
      </c>
      <c r="E58" s="53" t="s">
        <v>923</v>
      </c>
      <c r="F58" s="53" t="s">
        <v>924</v>
      </c>
      <c r="G58" s="54"/>
      <c r="H58" s="54"/>
    </row>
    <row r="59" spans="1:8" ht="22.5" x14ac:dyDescent="0.25">
      <c r="A59" s="51" t="s">
        <v>925</v>
      </c>
      <c r="B59" s="51" t="s">
        <v>435</v>
      </c>
      <c r="C59" s="52" t="s">
        <v>436</v>
      </c>
      <c r="D59" s="51" t="s">
        <v>76</v>
      </c>
      <c r="E59" s="53" t="s">
        <v>923</v>
      </c>
      <c r="F59" s="53" t="s">
        <v>924</v>
      </c>
      <c r="G59" s="54"/>
      <c r="H59" s="54"/>
    </row>
    <row r="60" spans="1:8" ht="22.5" x14ac:dyDescent="0.25">
      <c r="A60" s="51" t="s">
        <v>926</v>
      </c>
      <c r="B60" s="51" t="s">
        <v>848</v>
      </c>
      <c r="C60" s="52" t="s">
        <v>849</v>
      </c>
      <c r="D60" s="51" t="s">
        <v>192</v>
      </c>
      <c r="E60" s="53" t="s">
        <v>927</v>
      </c>
      <c r="F60" s="53" t="s">
        <v>928</v>
      </c>
      <c r="G60" s="54"/>
      <c r="H60" s="54"/>
    </row>
    <row r="61" spans="1:8" ht="21" x14ac:dyDescent="0.25">
      <c r="A61" s="46" t="s">
        <v>291</v>
      </c>
      <c r="B61" s="46" t="s">
        <v>929</v>
      </c>
      <c r="C61" s="47" t="s">
        <v>930</v>
      </c>
      <c r="D61" s="46" t="s">
        <v>103</v>
      </c>
      <c r="E61" s="48"/>
      <c r="F61" s="49" t="s">
        <v>56</v>
      </c>
      <c r="G61" s="50"/>
      <c r="H61" s="50"/>
    </row>
    <row r="62" spans="1:8" ht="31.5" x14ac:dyDescent="0.25">
      <c r="A62" s="46" t="s">
        <v>310</v>
      </c>
      <c r="B62" s="46" t="s">
        <v>886</v>
      </c>
      <c r="C62" s="47" t="s">
        <v>887</v>
      </c>
      <c r="D62" s="46" t="s">
        <v>103</v>
      </c>
      <c r="E62" s="48"/>
      <c r="F62" s="49" t="s">
        <v>54</v>
      </c>
      <c r="G62" s="50"/>
      <c r="H62" s="50"/>
    </row>
    <row r="63" spans="1:8" x14ac:dyDescent="0.25">
      <c r="A63" s="51" t="s">
        <v>728</v>
      </c>
      <c r="B63" s="51" t="s">
        <v>68</v>
      </c>
      <c r="C63" s="52" t="s">
        <v>69</v>
      </c>
      <c r="D63" s="51" t="s">
        <v>70</v>
      </c>
      <c r="E63" s="53" t="s">
        <v>845</v>
      </c>
      <c r="F63" s="53" t="s">
        <v>845</v>
      </c>
      <c r="G63" s="54"/>
      <c r="H63" s="54"/>
    </row>
    <row r="64" spans="1:8" x14ac:dyDescent="0.25">
      <c r="A64" s="51" t="s">
        <v>730</v>
      </c>
      <c r="B64" s="51" t="s">
        <v>161</v>
      </c>
      <c r="C64" s="52" t="s">
        <v>162</v>
      </c>
      <c r="D64" s="51" t="s">
        <v>76</v>
      </c>
      <c r="E64" s="53" t="s">
        <v>138</v>
      </c>
      <c r="F64" s="53" t="s">
        <v>138</v>
      </c>
      <c r="G64" s="54"/>
      <c r="H64" s="54"/>
    </row>
    <row r="65" spans="1:8" ht="22.5" x14ac:dyDescent="0.25">
      <c r="A65" s="51" t="s">
        <v>732</v>
      </c>
      <c r="B65" s="51" t="s">
        <v>435</v>
      </c>
      <c r="C65" s="52" t="s">
        <v>436</v>
      </c>
      <c r="D65" s="51" t="s">
        <v>76</v>
      </c>
      <c r="E65" s="53" t="s">
        <v>639</v>
      </c>
      <c r="F65" s="53" t="s">
        <v>639</v>
      </c>
      <c r="G65" s="54"/>
      <c r="H65" s="54"/>
    </row>
    <row r="66" spans="1:8" x14ac:dyDescent="0.25">
      <c r="A66" s="51" t="s">
        <v>735</v>
      </c>
      <c r="B66" s="51" t="s">
        <v>889</v>
      </c>
      <c r="C66" s="52" t="s">
        <v>890</v>
      </c>
      <c r="D66" s="51" t="s">
        <v>891</v>
      </c>
      <c r="E66" s="53" t="s">
        <v>892</v>
      </c>
      <c r="F66" s="53" t="s">
        <v>892</v>
      </c>
      <c r="G66" s="54"/>
      <c r="H66" s="54"/>
    </row>
    <row r="67" spans="1:8" ht="45" x14ac:dyDescent="0.25">
      <c r="A67" s="51" t="s">
        <v>931</v>
      </c>
      <c r="B67" s="51" t="s">
        <v>894</v>
      </c>
      <c r="C67" s="52" t="s">
        <v>895</v>
      </c>
      <c r="D67" s="51" t="s">
        <v>192</v>
      </c>
      <c r="E67" s="53" t="s">
        <v>755</v>
      </c>
      <c r="F67" s="53" t="s">
        <v>755</v>
      </c>
      <c r="G67" s="54"/>
      <c r="H67" s="54"/>
    </row>
    <row r="68" spans="1:8" ht="21" x14ac:dyDescent="0.25">
      <c r="A68" s="46" t="s">
        <v>313</v>
      </c>
      <c r="B68" s="46" t="s">
        <v>932</v>
      </c>
      <c r="C68" s="47" t="s">
        <v>933</v>
      </c>
      <c r="D68" s="46" t="s">
        <v>103</v>
      </c>
      <c r="E68" s="48"/>
      <c r="F68" s="49" t="s">
        <v>54</v>
      </c>
      <c r="G68" s="50"/>
      <c r="H68" s="50"/>
    </row>
    <row r="69" spans="1:8" ht="31.5" x14ac:dyDescent="0.25">
      <c r="A69" s="46" t="s">
        <v>188</v>
      </c>
      <c r="B69" s="46" t="s">
        <v>934</v>
      </c>
      <c r="C69" s="47" t="s">
        <v>935</v>
      </c>
      <c r="D69" s="46" t="s">
        <v>103</v>
      </c>
      <c r="E69" s="48"/>
      <c r="F69" s="49" t="s">
        <v>55</v>
      </c>
      <c r="G69" s="50"/>
      <c r="H69" s="50"/>
    </row>
    <row r="70" spans="1:8" x14ac:dyDescent="0.25">
      <c r="A70" s="51" t="s">
        <v>318</v>
      </c>
      <c r="B70" s="51" t="s">
        <v>68</v>
      </c>
      <c r="C70" s="52" t="s">
        <v>69</v>
      </c>
      <c r="D70" s="51" t="s">
        <v>70</v>
      </c>
      <c r="E70" s="53" t="s">
        <v>936</v>
      </c>
      <c r="F70" s="53" t="s">
        <v>937</v>
      </c>
      <c r="G70" s="54"/>
      <c r="H70" s="54"/>
    </row>
    <row r="71" spans="1:8" x14ac:dyDescent="0.25">
      <c r="A71" s="51" t="s">
        <v>320</v>
      </c>
      <c r="B71" s="51" t="s">
        <v>161</v>
      </c>
      <c r="C71" s="52" t="s">
        <v>162</v>
      </c>
      <c r="D71" s="51" t="s">
        <v>76</v>
      </c>
      <c r="E71" s="53" t="s">
        <v>138</v>
      </c>
      <c r="F71" s="53" t="s">
        <v>252</v>
      </c>
      <c r="G71" s="54"/>
      <c r="H71" s="54"/>
    </row>
    <row r="72" spans="1:8" x14ac:dyDescent="0.25">
      <c r="A72" s="51" t="s">
        <v>324</v>
      </c>
      <c r="B72" s="51" t="s">
        <v>938</v>
      </c>
      <c r="C72" s="52" t="s">
        <v>939</v>
      </c>
      <c r="D72" s="51" t="s">
        <v>876</v>
      </c>
      <c r="E72" s="53" t="s">
        <v>940</v>
      </c>
      <c r="F72" s="53" t="s">
        <v>941</v>
      </c>
      <c r="G72" s="54"/>
      <c r="H72" s="54"/>
    </row>
    <row r="73" spans="1:8" ht="45" x14ac:dyDescent="0.25">
      <c r="A73" s="51" t="s">
        <v>328</v>
      </c>
      <c r="B73" s="51" t="s">
        <v>894</v>
      </c>
      <c r="C73" s="52" t="s">
        <v>895</v>
      </c>
      <c r="D73" s="51" t="s">
        <v>192</v>
      </c>
      <c r="E73" s="53" t="s">
        <v>580</v>
      </c>
      <c r="F73" s="53" t="s">
        <v>942</v>
      </c>
      <c r="G73" s="54"/>
      <c r="H73" s="54"/>
    </row>
    <row r="74" spans="1:8" ht="31.5" x14ac:dyDescent="0.25">
      <c r="A74" s="46" t="s">
        <v>335</v>
      </c>
      <c r="B74" s="46" t="s">
        <v>943</v>
      </c>
      <c r="C74" s="47" t="s">
        <v>944</v>
      </c>
      <c r="D74" s="46" t="s">
        <v>103</v>
      </c>
      <c r="E74" s="48"/>
      <c r="F74" s="49" t="s">
        <v>55</v>
      </c>
      <c r="G74" s="50"/>
      <c r="H74" s="50"/>
    </row>
    <row r="75" spans="1:8" ht="31.5" x14ac:dyDescent="0.25">
      <c r="A75" s="46" t="s">
        <v>337</v>
      </c>
      <c r="B75" s="46" t="s">
        <v>886</v>
      </c>
      <c r="C75" s="47" t="s">
        <v>887</v>
      </c>
      <c r="D75" s="46" t="s">
        <v>103</v>
      </c>
      <c r="E75" s="48"/>
      <c r="F75" s="49" t="s">
        <v>54</v>
      </c>
      <c r="G75" s="50"/>
      <c r="H75" s="50"/>
    </row>
    <row r="76" spans="1:8" x14ac:dyDescent="0.25">
      <c r="A76" s="51" t="s">
        <v>340</v>
      </c>
      <c r="B76" s="51" t="s">
        <v>68</v>
      </c>
      <c r="C76" s="52" t="s">
        <v>69</v>
      </c>
      <c r="D76" s="51" t="s">
        <v>70</v>
      </c>
      <c r="E76" s="53" t="s">
        <v>845</v>
      </c>
      <c r="F76" s="53" t="s">
        <v>845</v>
      </c>
      <c r="G76" s="54"/>
      <c r="H76" s="54"/>
    </row>
    <row r="77" spans="1:8" x14ac:dyDescent="0.25">
      <c r="A77" s="51" t="s">
        <v>343</v>
      </c>
      <c r="B77" s="51" t="s">
        <v>161</v>
      </c>
      <c r="C77" s="52" t="s">
        <v>162</v>
      </c>
      <c r="D77" s="51" t="s">
        <v>76</v>
      </c>
      <c r="E77" s="53" t="s">
        <v>138</v>
      </c>
      <c r="F77" s="53" t="s">
        <v>138</v>
      </c>
      <c r="G77" s="54"/>
      <c r="H77" s="54"/>
    </row>
    <row r="78" spans="1:8" ht="22.5" x14ac:dyDescent="0.25">
      <c r="A78" s="51" t="s">
        <v>345</v>
      </c>
      <c r="B78" s="51" t="s">
        <v>435</v>
      </c>
      <c r="C78" s="52" t="s">
        <v>436</v>
      </c>
      <c r="D78" s="51" t="s">
        <v>76</v>
      </c>
      <c r="E78" s="53" t="s">
        <v>639</v>
      </c>
      <c r="F78" s="53" t="s">
        <v>639</v>
      </c>
      <c r="G78" s="54"/>
      <c r="H78" s="54"/>
    </row>
    <row r="79" spans="1:8" x14ac:dyDescent="0.25">
      <c r="A79" s="51" t="s">
        <v>348</v>
      </c>
      <c r="B79" s="51" t="s">
        <v>889</v>
      </c>
      <c r="C79" s="52" t="s">
        <v>890</v>
      </c>
      <c r="D79" s="51" t="s">
        <v>891</v>
      </c>
      <c r="E79" s="53" t="s">
        <v>892</v>
      </c>
      <c r="F79" s="53" t="s">
        <v>892</v>
      </c>
      <c r="G79" s="54"/>
      <c r="H79" s="54"/>
    </row>
    <row r="80" spans="1:8" ht="45" x14ac:dyDescent="0.25">
      <c r="A80" s="51" t="s">
        <v>349</v>
      </c>
      <c r="B80" s="51" t="s">
        <v>894</v>
      </c>
      <c r="C80" s="52" t="s">
        <v>895</v>
      </c>
      <c r="D80" s="51" t="s">
        <v>192</v>
      </c>
      <c r="E80" s="53" t="s">
        <v>755</v>
      </c>
      <c r="F80" s="53" t="s">
        <v>755</v>
      </c>
      <c r="G80" s="54"/>
      <c r="H80" s="54"/>
    </row>
    <row r="81" spans="1:9" ht="21" x14ac:dyDescent="0.25">
      <c r="A81" s="46" t="s">
        <v>364</v>
      </c>
      <c r="B81" s="46" t="s">
        <v>945</v>
      </c>
      <c r="C81" s="47" t="s">
        <v>898</v>
      </c>
      <c r="D81" s="46" t="s">
        <v>103</v>
      </c>
      <c r="E81" s="48"/>
      <c r="F81" s="49" t="s">
        <v>54</v>
      </c>
      <c r="G81" s="50"/>
      <c r="H81" s="50"/>
    </row>
    <row r="82" spans="1:9" ht="31.5" x14ac:dyDescent="0.25">
      <c r="A82" s="46" t="s">
        <v>367</v>
      </c>
      <c r="B82" s="46" t="s">
        <v>886</v>
      </c>
      <c r="C82" s="47" t="s">
        <v>887</v>
      </c>
      <c r="D82" s="46" t="s">
        <v>103</v>
      </c>
      <c r="E82" s="48"/>
      <c r="F82" s="49" t="s">
        <v>54</v>
      </c>
      <c r="G82" s="50"/>
      <c r="H82" s="50"/>
    </row>
    <row r="83" spans="1:9" x14ac:dyDescent="0.25">
      <c r="A83" s="51" t="s">
        <v>946</v>
      </c>
      <c r="B83" s="51" t="s">
        <v>68</v>
      </c>
      <c r="C83" s="52" t="s">
        <v>69</v>
      </c>
      <c r="D83" s="51" t="s">
        <v>70</v>
      </c>
      <c r="E83" s="53" t="s">
        <v>845</v>
      </c>
      <c r="F83" s="53" t="s">
        <v>845</v>
      </c>
      <c r="G83" s="54"/>
      <c r="H83" s="54"/>
    </row>
    <row r="84" spans="1:9" x14ac:dyDescent="0.25">
      <c r="A84" s="51" t="s">
        <v>947</v>
      </c>
      <c r="B84" s="51" t="s">
        <v>161</v>
      </c>
      <c r="C84" s="52" t="s">
        <v>162</v>
      </c>
      <c r="D84" s="51" t="s">
        <v>76</v>
      </c>
      <c r="E84" s="53" t="s">
        <v>138</v>
      </c>
      <c r="F84" s="53" t="s">
        <v>138</v>
      </c>
      <c r="G84" s="54"/>
      <c r="H84" s="54"/>
    </row>
    <row r="85" spans="1:9" ht="22.5" x14ac:dyDescent="0.25">
      <c r="A85" s="51" t="s">
        <v>948</v>
      </c>
      <c r="B85" s="51" t="s">
        <v>435</v>
      </c>
      <c r="C85" s="52" t="s">
        <v>436</v>
      </c>
      <c r="D85" s="51" t="s">
        <v>76</v>
      </c>
      <c r="E85" s="53" t="s">
        <v>639</v>
      </c>
      <c r="F85" s="53" t="s">
        <v>639</v>
      </c>
      <c r="G85" s="54"/>
      <c r="H85" s="54"/>
    </row>
    <row r="86" spans="1:9" x14ac:dyDescent="0.25">
      <c r="A86" s="51" t="s">
        <v>949</v>
      </c>
      <c r="B86" s="51" t="s">
        <v>889</v>
      </c>
      <c r="C86" s="52" t="s">
        <v>890</v>
      </c>
      <c r="D86" s="51" t="s">
        <v>891</v>
      </c>
      <c r="E86" s="53" t="s">
        <v>892</v>
      </c>
      <c r="F86" s="53" t="s">
        <v>892</v>
      </c>
      <c r="G86" s="54"/>
      <c r="H86" s="54"/>
    </row>
    <row r="87" spans="1:9" ht="45" x14ac:dyDescent="0.25">
      <c r="A87" s="51" t="s">
        <v>950</v>
      </c>
      <c r="B87" s="51" t="s">
        <v>894</v>
      </c>
      <c r="C87" s="52" t="s">
        <v>895</v>
      </c>
      <c r="D87" s="51" t="s">
        <v>192</v>
      </c>
      <c r="E87" s="53" t="s">
        <v>755</v>
      </c>
      <c r="F87" s="53" t="s">
        <v>755</v>
      </c>
      <c r="G87" s="54"/>
      <c r="H87" s="54"/>
    </row>
    <row r="88" spans="1:9" ht="21" x14ac:dyDescent="0.25">
      <c r="A88" s="46" t="s">
        <v>370</v>
      </c>
      <c r="B88" s="46" t="s">
        <v>932</v>
      </c>
      <c r="C88" s="47" t="s">
        <v>933</v>
      </c>
      <c r="D88" s="46" t="s">
        <v>103</v>
      </c>
      <c r="E88" s="48"/>
      <c r="F88" s="49" t="s">
        <v>54</v>
      </c>
      <c r="G88" s="50"/>
      <c r="H88" s="50"/>
    </row>
    <row r="89" spans="1:9" x14ac:dyDescent="0.25">
      <c r="A89" s="99" t="s">
        <v>951</v>
      </c>
      <c r="B89" s="89"/>
      <c r="C89" s="89"/>
      <c r="D89" s="89"/>
      <c r="E89" s="89"/>
      <c r="F89" s="89"/>
      <c r="G89" s="90"/>
      <c r="H89" s="100"/>
    </row>
    <row r="90" spans="1:9" x14ac:dyDescent="0.25">
      <c r="A90" s="44" t="s">
        <v>952</v>
      </c>
      <c r="B90" s="45"/>
      <c r="C90" s="45"/>
      <c r="D90" s="45"/>
      <c r="E90" s="45"/>
      <c r="F90" s="45"/>
      <c r="G90" s="45"/>
      <c r="H90" s="45"/>
      <c r="I90" s="39"/>
    </row>
    <row r="91" spans="1:9" ht="21" x14ac:dyDescent="0.25">
      <c r="A91" s="46" t="s">
        <v>381</v>
      </c>
      <c r="B91" s="46" t="s">
        <v>953</v>
      </c>
      <c r="C91" s="47" t="s">
        <v>954</v>
      </c>
      <c r="D91" s="46" t="s">
        <v>876</v>
      </c>
      <c r="E91" s="48"/>
      <c r="F91" s="49" t="s">
        <v>955</v>
      </c>
      <c r="G91" s="50"/>
      <c r="H91" s="50"/>
    </row>
    <row r="92" spans="1:9" x14ac:dyDescent="0.25">
      <c r="A92" s="51" t="s">
        <v>956</v>
      </c>
      <c r="B92" s="51" t="s">
        <v>68</v>
      </c>
      <c r="C92" s="52" t="s">
        <v>69</v>
      </c>
      <c r="D92" s="51" t="s">
        <v>70</v>
      </c>
      <c r="E92" s="53" t="s">
        <v>957</v>
      </c>
      <c r="F92" s="53" t="s">
        <v>958</v>
      </c>
      <c r="G92" s="54"/>
      <c r="H92" s="54"/>
    </row>
    <row r="93" spans="1:9" ht="22.5" x14ac:dyDescent="0.25">
      <c r="A93" s="51" t="s">
        <v>959</v>
      </c>
      <c r="B93" s="51" t="s">
        <v>239</v>
      </c>
      <c r="C93" s="52" t="s">
        <v>240</v>
      </c>
      <c r="D93" s="51" t="s">
        <v>76</v>
      </c>
      <c r="E93" s="53" t="s">
        <v>960</v>
      </c>
      <c r="F93" s="53" t="s">
        <v>961</v>
      </c>
      <c r="G93" s="54"/>
      <c r="H93" s="54"/>
    </row>
    <row r="94" spans="1:9" ht="22.5" x14ac:dyDescent="0.25">
      <c r="A94" s="51" t="s">
        <v>962</v>
      </c>
      <c r="B94" s="51" t="s">
        <v>435</v>
      </c>
      <c r="C94" s="52" t="s">
        <v>436</v>
      </c>
      <c r="D94" s="51" t="s">
        <v>76</v>
      </c>
      <c r="E94" s="53" t="s">
        <v>733</v>
      </c>
      <c r="F94" s="53" t="s">
        <v>963</v>
      </c>
      <c r="G94" s="54"/>
      <c r="H94" s="54"/>
    </row>
    <row r="95" spans="1:9" x14ac:dyDescent="0.25">
      <c r="A95" s="51" t="s">
        <v>964</v>
      </c>
      <c r="B95" s="51" t="s">
        <v>965</v>
      </c>
      <c r="C95" s="52" t="s">
        <v>966</v>
      </c>
      <c r="D95" s="51" t="s">
        <v>117</v>
      </c>
      <c r="E95" s="53" t="s">
        <v>331</v>
      </c>
      <c r="F95" s="53" t="s">
        <v>183</v>
      </c>
      <c r="G95" s="54"/>
      <c r="H95" s="54"/>
    </row>
    <row r="96" spans="1:9" x14ac:dyDescent="0.25">
      <c r="A96" s="51" t="s">
        <v>967</v>
      </c>
      <c r="B96" s="51" t="s">
        <v>851</v>
      </c>
      <c r="C96" s="52" t="s">
        <v>852</v>
      </c>
      <c r="D96" s="51" t="s">
        <v>192</v>
      </c>
      <c r="E96" s="53" t="s">
        <v>968</v>
      </c>
      <c r="F96" s="53" t="s">
        <v>969</v>
      </c>
      <c r="G96" s="54"/>
      <c r="H96" s="54"/>
    </row>
    <row r="97" spans="1:8" ht="22.5" x14ac:dyDescent="0.25">
      <c r="A97" s="51" t="s">
        <v>970</v>
      </c>
      <c r="B97" s="51" t="s">
        <v>971</v>
      </c>
      <c r="C97" s="52" t="s">
        <v>972</v>
      </c>
      <c r="D97" s="51" t="s">
        <v>117</v>
      </c>
      <c r="E97" s="53" t="s">
        <v>973</v>
      </c>
      <c r="F97" s="53" t="s">
        <v>974</v>
      </c>
      <c r="G97" s="54"/>
      <c r="H97" s="54"/>
    </row>
    <row r="98" spans="1:8" ht="21" x14ac:dyDescent="0.25">
      <c r="A98" s="46" t="s">
        <v>383</v>
      </c>
      <c r="B98" s="46" t="s">
        <v>975</v>
      </c>
      <c r="C98" s="47" t="s">
        <v>976</v>
      </c>
      <c r="D98" s="46" t="s">
        <v>65</v>
      </c>
      <c r="E98" s="48"/>
      <c r="F98" s="49" t="s">
        <v>515</v>
      </c>
      <c r="G98" s="50"/>
      <c r="H98" s="50"/>
    </row>
    <row r="99" spans="1:8" x14ac:dyDescent="0.25">
      <c r="A99" s="51" t="s">
        <v>387</v>
      </c>
      <c r="B99" s="51" t="s">
        <v>68</v>
      </c>
      <c r="C99" s="52" t="s">
        <v>69</v>
      </c>
      <c r="D99" s="51" t="s">
        <v>70</v>
      </c>
      <c r="E99" s="53" t="s">
        <v>977</v>
      </c>
      <c r="F99" s="53" t="s">
        <v>978</v>
      </c>
      <c r="G99" s="54"/>
      <c r="H99" s="54"/>
    </row>
    <row r="100" spans="1:8" ht="22.5" x14ac:dyDescent="0.25">
      <c r="A100" s="51" t="s">
        <v>793</v>
      </c>
      <c r="B100" s="51" t="s">
        <v>239</v>
      </c>
      <c r="C100" s="52" t="s">
        <v>240</v>
      </c>
      <c r="D100" s="51" t="s">
        <v>76</v>
      </c>
      <c r="E100" s="53" t="s">
        <v>979</v>
      </c>
      <c r="F100" s="53" t="s">
        <v>980</v>
      </c>
      <c r="G100" s="54"/>
      <c r="H100" s="54"/>
    </row>
    <row r="101" spans="1:8" ht="22.5" x14ac:dyDescent="0.25">
      <c r="A101" s="51" t="s">
        <v>796</v>
      </c>
      <c r="B101" s="51" t="s">
        <v>435</v>
      </c>
      <c r="C101" s="52" t="s">
        <v>436</v>
      </c>
      <c r="D101" s="51" t="s">
        <v>76</v>
      </c>
      <c r="E101" s="53" t="s">
        <v>388</v>
      </c>
      <c r="F101" s="53" t="s">
        <v>981</v>
      </c>
      <c r="G101" s="54"/>
      <c r="H101" s="54"/>
    </row>
    <row r="102" spans="1:8" x14ac:dyDescent="0.25">
      <c r="A102" s="51" t="s">
        <v>798</v>
      </c>
      <c r="B102" s="51" t="s">
        <v>965</v>
      </c>
      <c r="C102" s="52" t="s">
        <v>966</v>
      </c>
      <c r="D102" s="51" t="s">
        <v>117</v>
      </c>
      <c r="E102" s="53" t="s">
        <v>982</v>
      </c>
      <c r="F102" s="53" t="s">
        <v>409</v>
      </c>
      <c r="G102" s="54"/>
      <c r="H102" s="54"/>
    </row>
    <row r="103" spans="1:8" x14ac:dyDescent="0.25">
      <c r="A103" s="51" t="s">
        <v>983</v>
      </c>
      <c r="B103" s="51" t="s">
        <v>851</v>
      </c>
      <c r="C103" s="52" t="s">
        <v>852</v>
      </c>
      <c r="D103" s="51" t="s">
        <v>192</v>
      </c>
      <c r="E103" s="53" t="s">
        <v>98</v>
      </c>
      <c r="F103" s="53" t="s">
        <v>308</v>
      </c>
      <c r="G103" s="54"/>
      <c r="H103" s="54"/>
    </row>
    <row r="104" spans="1:8" x14ac:dyDescent="0.25">
      <c r="A104" s="51" t="s">
        <v>984</v>
      </c>
      <c r="B104" s="51" t="s">
        <v>985</v>
      </c>
      <c r="C104" s="52" t="s">
        <v>986</v>
      </c>
      <c r="D104" s="51" t="s">
        <v>117</v>
      </c>
      <c r="E104" s="53" t="s">
        <v>408</v>
      </c>
      <c r="F104" s="53" t="s">
        <v>987</v>
      </c>
      <c r="G104" s="54"/>
      <c r="H104" s="54"/>
    </row>
    <row r="105" spans="1:8" ht="31.5" x14ac:dyDescent="0.25">
      <c r="A105" s="46" t="s">
        <v>389</v>
      </c>
      <c r="B105" s="46" t="s">
        <v>988</v>
      </c>
      <c r="C105" s="47" t="s">
        <v>989</v>
      </c>
      <c r="D105" s="46" t="s">
        <v>65</v>
      </c>
      <c r="E105" s="48"/>
      <c r="F105" s="49" t="s">
        <v>424</v>
      </c>
      <c r="G105" s="50"/>
      <c r="H105" s="50"/>
    </row>
    <row r="106" spans="1:8" x14ac:dyDescent="0.25">
      <c r="A106" s="51" t="s">
        <v>800</v>
      </c>
      <c r="B106" s="51" t="s">
        <v>68</v>
      </c>
      <c r="C106" s="52" t="s">
        <v>69</v>
      </c>
      <c r="D106" s="51" t="s">
        <v>70</v>
      </c>
      <c r="E106" s="53" t="s">
        <v>990</v>
      </c>
      <c r="F106" s="53" t="s">
        <v>991</v>
      </c>
      <c r="G106" s="54"/>
      <c r="H106" s="54"/>
    </row>
    <row r="107" spans="1:8" ht="22.5" x14ac:dyDescent="0.25">
      <c r="A107" s="51" t="s">
        <v>802</v>
      </c>
      <c r="B107" s="51" t="s">
        <v>239</v>
      </c>
      <c r="C107" s="52" t="s">
        <v>240</v>
      </c>
      <c r="D107" s="51" t="s">
        <v>76</v>
      </c>
      <c r="E107" s="53" t="s">
        <v>992</v>
      </c>
      <c r="F107" s="53" t="s">
        <v>993</v>
      </c>
      <c r="G107" s="54"/>
      <c r="H107" s="54"/>
    </row>
    <row r="108" spans="1:8" x14ac:dyDescent="0.25">
      <c r="A108" s="51" t="s">
        <v>804</v>
      </c>
      <c r="B108" s="51" t="s">
        <v>851</v>
      </c>
      <c r="C108" s="52" t="s">
        <v>852</v>
      </c>
      <c r="D108" s="51" t="s">
        <v>192</v>
      </c>
      <c r="E108" s="53" t="s">
        <v>994</v>
      </c>
      <c r="F108" s="53" t="s">
        <v>175</v>
      </c>
      <c r="G108" s="54"/>
      <c r="H108" s="54"/>
    </row>
    <row r="109" spans="1:8" ht="33.75" x14ac:dyDescent="0.25">
      <c r="A109" s="51" t="s">
        <v>995</v>
      </c>
      <c r="B109" s="51" t="s">
        <v>996</v>
      </c>
      <c r="C109" s="52" t="s">
        <v>997</v>
      </c>
      <c r="D109" s="51" t="s">
        <v>117</v>
      </c>
      <c r="E109" s="53" t="s">
        <v>998</v>
      </c>
      <c r="F109" s="53" t="s">
        <v>999</v>
      </c>
      <c r="G109" s="54"/>
      <c r="H109" s="54"/>
    </row>
    <row r="110" spans="1:8" ht="21" x14ac:dyDescent="0.25">
      <c r="A110" s="46" t="s">
        <v>392</v>
      </c>
      <c r="B110" s="46" t="s">
        <v>1000</v>
      </c>
      <c r="C110" s="47" t="s">
        <v>1001</v>
      </c>
      <c r="D110" s="46" t="s">
        <v>65</v>
      </c>
      <c r="E110" s="48"/>
      <c r="F110" s="49" t="s">
        <v>175</v>
      </c>
      <c r="G110" s="50"/>
      <c r="H110" s="50"/>
    </row>
    <row r="111" spans="1:8" x14ac:dyDescent="0.25">
      <c r="A111" s="51" t="s">
        <v>810</v>
      </c>
      <c r="B111" s="51" t="s">
        <v>68</v>
      </c>
      <c r="C111" s="52" t="s">
        <v>69</v>
      </c>
      <c r="D111" s="51" t="s">
        <v>70</v>
      </c>
      <c r="E111" s="53" t="s">
        <v>313</v>
      </c>
      <c r="F111" s="53" t="s">
        <v>1002</v>
      </c>
      <c r="G111" s="54"/>
      <c r="H111" s="54"/>
    </row>
    <row r="112" spans="1:8" ht="22.5" x14ac:dyDescent="0.25">
      <c r="A112" s="51" t="s">
        <v>813</v>
      </c>
      <c r="B112" s="51" t="s">
        <v>239</v>
      </c>
      <c r="C112" s="52" t="s">
        <v>240</v>
      </c>
      <c r="D112" s="51" t="s">
        <v>76</v>
      </c>
      <c r="E112" s="53" t="s">
        <v>979</v>
      </c>
      <c r="F112" s="53" t="s">
        <v>1003</v>
      </c>
      <c r="G112" s="54"/>
      <c r="H112" s="54"/>
    </row>
    <row r="113" spans="1:9" ht="22.5" x14ac:dyDescent="0.25">
      <c r="A113" s="51" t="s">
        <v>814</v>
      </c>
      <c r="B113" s="51" t="s">
        <v>435</v>
      </c>
      <c r="C113" s="52" t="s">
        <v>436</v>
      </c>
      <c r="D113" s="51" t="s">
        <v>76</v>
      </c>
      <c r="E113" s="53" t="s">
        <v>847</v>
      </c>
      <c r="F113" s="53" t="s">
        <v>1004</v>
      </c>
      <c r="G113" s="54"/>
      <c r="H113" s="54"/>
    </row>
    <row r="114" spans="1:9" x14ac:dyDescent="0.25">
      <c r="A114" s="51" t="s">
        <v>1005</v>
      </c>
      <c r="B114" s="51" t="s">
        <v>965</v>
      </c>
      <c r="C114" s="52" t="s">
        <v>966</v>
      </c>
      <c r="D114" s="51" t="s">
        <v>117</v>
      </c>
      <c r="E114" s="53" t="s">
        <v>331</v>
      </c>
      <c r="F114" s="53" t="s">
        <v>741</v>
      </c>
      <c r="G114" s="54"/>
      <c r="H114" s="54"/>
    </row>
    <row r="115" spans="1:9" x14ac:dyDescent="0.25">
      <c r="A115" s="51" t="s">
        <v>1006</v>
      </c>
      <c r="B115" s="51" t="s">
        <v>851</v>
      </c>
      <c r="C115" s="52" t="s">
        <v>852</v>
      </c>
      <c r="D115" s="51" t="s">
        <v>192</v>
      </c>
      <c r="E115" s="53" t="s">
        <v>955</v>
      </c>
      <c r="F115" s="53" t="s">
        <v>1007</v>
      </c>
      <c r="G115" s="54"/>
      <c r="H115" s="54"/>
    </row>
    <row r="116" spans="1:9" ht="33.75" x14ac:dyDescent="0.25">
      <c r="A116" s="51" t="s">
        <v>1008</v>
      </c>
      <c r="B116" s="51" t="s">
        <v>1009</v>
      </c>
      <c r="C116" s="52" t="s">
        <v>1010</v>
      </c>
      <c r="D116" s="51" t="s">
        <v>656</v>
      </c>
      <c r="E116" s="53" t="s">
        <v>1011</v>
      </c>
      <c r="F116" s="53" t="s">
        <v>1012</v>
      </c>
      <c r="G116" s="54"/>
      <c r="H116" s="54"/>
    </row>
    <row r="117" spans="1:9" ht="21" x14ac:dyDescent="0.25">
      <c r="A117" s="46" t="s">
        <v>395</v>
      </c>
      <c r="B117" s="46"/>
      <c r="C117" s="47" t="s">
        <v>1013</v>
      </c>
      <c r="D117" s="46" t="s">
        <v>247</v>
      </c>
      <c r="E117" s="48"/>
      <c r="F117" s="49" t="s">
        <v>54</v>
      </c>
      <c r="G117" s="50"/>
      <c r="H117" s="50"/>
    </row>
    <row r="118" spans="1:9" x14ac:dyDescent="0.25">
      <c r="A118" s="99" t="s">
        <v>1014</v>
      </c>
      <c r="B118" s="89"/>
      <c r="C118" s="89"/>
      <c r="D118" s="89"/>
      <c r="E118" s="89"/>
      <c r="F118" s="89"/>
      <c r="G118" s="90"/>
      <c r="H118" s="100"/>
    </row>
    <row r="119" spans="1:9" x14ac:dyDescent="0.25">
      <c r="A119" s="44" t="s">
        <v>1015</v>
      </c>
      <c r="B119" s="45"/>
      <c r="C119" s="45"/>
      <c r="D119" s="45"/>
      <c r="E119" s="45"/>
      <c r="F119" s="45"/>
      <c r="G119" s="45"/>
      <c r="H119" s="45"/>
      <c r="I119" s="39"/>
    </row>
    <row r="120" spans="1:9" ht="42" x14ac:dyDescent="0.25">
      <c r="A120" s="46" t="s">
        <v>415</v>
      </c>
      <c r="B120" s="46" t="s">
        <v>596</v>
      </c>
      <c r="C120" s="47" t="s">
        <v>1016</v>
      </c>
      <c r="D120" s="46" t="s">
        <v>598</v>
      </c>
      <c r="E120" s="48"/>
      <c r="F120" s="49" t="s">
        <v>1017</v>
      </c>
      <c r="G120" s="50"/>
      <c r="H120" s="50"/>
    </row>
    <row r="121" spans="1:9" x14ac:dyDescent="0.25">
      <c r="A121" s="51" t="s">
        <v>420</v>
      </c>
      <c r="B121" s="51" t="s">
        <v>68</v>
      </c>
      <c r="C121" s="52" t="s">
        <v>69</v>
      </c>
      <c r="D121" s="51" t="s">
        <v>70</v>
      </c>
      <c r="E121" s="53" t="s">
        <v>600</v>
      </c>
      <c r="F121" s="53" t="s">
        <v>1018</v>
      </c>
      <c r="G121" s="54"/>
      <c r="H121" s="54"/>
    </row>
    <row r="122" spans="1:9" ht="22.5" x14ac:dyDescent="0.25">
      <c r="A122" s="51" t="s">
        <v>423</v>
      </c>
      <c r="B122" s="51" t="s">
        <v>590</v>
      </c>
      <c r="C122" s="52" t="s">
        <v>591</v>
      </c>
      <c r="D122" s="51" t="s">
        <v>76</v>
      </c>
      <c r="E122" s="53" t="s">
        <v>602</v>
      </c>
      <c r="F122" s="53" t="s">
        <v>1019</v>
      </c>
      <c r="G122" s="54"/>
      <c r="H122" s="54"/>
    </row>
    <row r="123" spans="1:9" ht="22.5" x14ac:dyDescent="0.25">
      <c r="A123" s="51" t="s">
        <v>426</v>
      </c>
      <c r="B123" s="51" t="s">
        <v>604</v>
      </c>
      <c r="C123" s="52" t="s">
        <v>605</v>
      </c>
      <c r="D123" s="51" t="s">
        <v>113</v>
      </c>
      <c r="E123" s="53" t="s">
        <v>606</v>
      </c>
      <c r="F123" s="53" t="s">
        <v>1020</v>
      </c>
      <c r="G123" s="54"/>
      <c r="H123" s="54"/>
    </row>
    <row r="124" spans="1:9" x14ac:dyDescent="0.25">
      <c r="A124" s="46" t="s">
        <v>444</v>
      </c>
      <c r="B124" s="46" t="s">
        <v>1021</v>
      </c>
      <c r="C124" s="47" t="s">
        <v>1022</v>
      </c>
      <c r="D124" s="46" t="s">
        <v>891</v>
      </c>
      <c r="E124" s="48"/>
      <c r="F124" s="49" t="s">
        <v>138</v>
      </c>
      <c r="G124" s="50"/>
      <c r="H124" s="50"/>
    </row>
    <row r="125" spans="1:9" x14ac:dyDescent="0.25">
      <c r="A125" s="51" t="s">
        <v>1023</v>
      </c>
      <c r="B125" s="51" t="s">
        <v>68</v>
      </c>
      <c r="C125" s="52" t="s">
        <v>69</v>
      </c>
      <c r="D125" s="51" t="s">
        <v>70</v>
      </c>
      <c r="E125" s="53" t="s">
        <v>1024</v>
      </c>
      <c r="F125" s="53" t="s">
        <v>1025</v>
      </c>
      <c r="G125" s="54"/>
      <c r="H125" s="54"/>
    </row>
    <row r="126" spans="1:9" ht="22.5" x14ac:dyDescent="0.25">
      <c r="A126" s="51" t="s">
        <v>1026</v>
      </c>
      <c r="B126" s="51" t="s">
        <v>74</v>
      </c>
      <c r="C126" s="52" t="s">
        <v>75</v>
      </c>
      <c r="D126" s="51" t="s">
        <v>76</v>
      </c>
      <c r="E126" s="53" t="s">
        <v>1027</v>
      </c>
      <c r="F126" s="53" t="s">
        <v>1028</v>
      </c>
      <c r="G126" s="54"/>
      <c r="H126" s="54"/>
    </row>
    <row r="127" spans="1:9" ht="22.5" x14ac:dyDescent="0.25">
      <c r="A127" s="51" t="s">
        <v>1029</v>
      </c>
      <c r="B127" s="51" t="s">
        <v>90</v>
      </c>
      <c r="C127" s="52" t="s">
        <v>91</v>
      </c>
      <c r="D127" s="51" t="s">
        <v>76</v>
      </c>
      <c r="E127" s="53" t="s">
        <v>1030</v>
      </c>
      <c r="F127" s="53" t="s">
        <v>1031</v>
      </c>
      <c r="G127" s="54"/>
      <c r="H127" s="54"/>
    </row>
    <row r="128" spans="1:9" ht="22.5" x14ac:dyDescent="0.25">
      <c r="A128" s="51" t="s">
        <v>1032</v>
      </c>
      <c r="B128" s="51" t="s">
        <v>1033</v>
      </c>
      <c r="C128" s="52" t="s">
        <v>1034</v>
      </c>
      <c r="D128" s="51" t="s">
        <v>113</v>
      </c>
      <c r="E128" s="53" t="s">
        <v>1035</v>
      </c>
      <c r="F128" s="53" t="s">
        <v>1036</v>
      </c>
      <c r="G128" s="54"/>
      <c r="H128" s="54"/>
    </row>
    <row r="129" spans="1:9" x14ac:dyDescent="0.25">
      <c r="A129" s="51" t="s">
        <v>1037</v>
      </c>
      <c r="B129" s="51" t="s">
        <v>1038</v>
      </c>
      <c r="C129" s="52" t="s">
        <v>1039</v>
      </c>
      <c r="D129" s="51" t="s">
        <v>113</v>
      </c>
      <c r="E129" s="53" t="s">
        <v>1040</v>
      </c>
      <c r="F129" s="53" t="s">
        <v>1041</v>
      </c>
      <c r="G129" s="54"/>
      <c r="H129" s="54"/>
    </row>
    <row r="130" spans="1:9" x14ac:dyDescent="0.25">
      <c r="A130" s="46" t="s">
        <v>447</v>
      </c>
      <c r="B130" s="46" t="s">
        <v>1042</v>
      </c>
      <c r="C130" s="47" t="s">
        <v>1043</v>
      </c>
      <c r="D130" s="46" t="s">
        <v>103</v>
      </c>
      <c r="E130" s="48"/>
      <c r="F130" s="49" t="s">
        <v>57</v>
      </c>
      <c r="G130" s="50"/>
      <c r="H130" s="50"/>
    </row>
    <row r="131" spans="1:9" x14ac:dyDescent="0.25">
      <c r="A131" s="99" t="s">
        <v>1044</v>
      </c>
      <c r="B131" s="89"/>
      <c r="C131" s="89"/>
      <c r="D131" s="89"/>
      <c r="E131" s="89"/>
      <c r="F131" s="89"/>
      <c r="G131" s="90"/>
      <c r="H131" s="100"/>
    </row>
    <row r="132" spans="1:9" x14ac:dyDescent="0.25">
      <c r="A132" s="44" t="s">
        <v>1045</v>
      </c>
      <c r="B132" s="45"/>
      <c r="C132" s="45"/>
      <c r="D132" s="45"/>
      <c r="E132" s="45"/>
      <c r="F132" s="45"/>
      <c r="G132" s="45"/>
      <c r="H132" s="45"/>
      <c r="I132" s="39"/>
    </row>
    <row r="133" spans="1:9" ht="42" x14ac:dyDescent="0.25">
      <c r="A133" s="46" t="s">
        <v>474</v>
      </c>
      <c r="B133" s="46" t="s">
        <v>1046</v>
      </c>
      <c r="C133" s="47" t="s">
        <v>1047</v>
      </c>
      <c r="D133" s="46" t="s">
        <v>1048</v>
      </c>
      <c r="E133" s="48"/>
      <c r="F133" s="49" t="s">
        <v>61</v>
      </c>
      <c r="G133" s="50"/>
      <c r="H133" s="50"/>
    </row>
    <row r="134" spans="1:9" x14ac:dyDescent="0.25">
      <c r="A134" s="51" t="s">
        <v>479</v>
      </c>
      <c r="B134" s="51" t="s">
        <v>68</v>
      </c>
      <c r="C134" s="52" t="s">
        <v>69</v>
      </c>
      <c r="D134" s="51" t="s">
        <v>70</v>
      </c>
      <c r="E134" s="53" t="s">
        <v>1049</v>
      </c>
      <c r="F134" s="53" t="s">
        <v>1892</v>
      </c>
      <c r="G134" s="54"/>
      <c r="H134" s="54"/>
    </row>
    <row r="135" spans="1:9" ht="22.5" x14ac:dyDescent="0.25">
      <c r="A135" s="51" t="s">
        <v>482</v>
      </c>
      <c r="B135" s="51" t="s">
        <v>1050</v>
      </c>
      <c r="C135" s="52" t="s">
        <v>1051</v>
      </c>
      <c r="D135" s="51" t="s">
        <v>76</v>
      </c>
      <c r="E135" s="53" t="s">
        <v>1052</v>
      </c>
      <c r="F135" s="53" t="s">
        <v>1893</v>
      </c>
      <c r="G135" s="54"/>
      <c r="H135" s="54"/>
    </row>
    <row r="136" spans="1:9" ht="22.5" x14ac:dyDescent="0.25">
      <c r="A136" s="51" t="s">
        <v>487</v>
      </c>
      <c r="B136" s="51" t="s">
        <v>321</v>
      </c>
      <c r="C136" s="52" t="s">
        <v>322</v>
      </c>
      <c r="D136" s="51" t="s">
        <v>76</v>
      </c>
      <c r="E136" s="53" t="s">
        <v>437</v>
      </c>
      <c r="F136" s="53" t="s">
        <v>57</v>
      </c>
      <c r="G136" s="54"/>
      <c r="H136" s="54"/>
    </row>
    <row r="137" spans="1:9" ht="21" x14ac:dyDescent="0.25">
      <c r="A137" s="46" t="s">
        <v>492</v>
      </c>
      <c r="B137" s="46" t="s">
        <v>1053</v>
      </c>
      <c r="C137" s="47" t="s">
        <v>1054</v>
      </c>
      <c r="D137" s="46" t="s">
        <v>103</v>
      </c>
      <c r="E137" s="48"/>
      <c r="F137" s="49" t="s">
        <v>61</v>
      </c>
      <c r="G137" s="50"/>
      <c r="H137" s="50"/>
    </row>
    <row r="138" spans="1:9" ht="21" x14ac:dyDescent="0.25">
      <c r="A138" s="46" t="s">
        <v>527</v>
      </c>
      <c r="B138" s="46" t="s">
        <v>1055</v>
      </c>
      <c r="C138" s="47" t="s">
        <v>1056</v>
      </c>
      <c r="D138" s="46" t="s">
        <v>247</v>
      </c>
      <c r="E138" s="48"/>
      <c r="F138" s="49" t="s">
        <v>55</v>
      </c>
      <c r="G138" s="50"/>
      <c r="H138" s="50"/>
    </row>
    <row r="139" spans="1:9" x14ac:dyDescent="0.25">
      <c r="A139" s="51" t="s">
        <v>1057</v>
      </c>
      <c r="B139" s="51" t="s">
        <v>68</v>
      </c>
      <c r="C139" s="52" t="s">
        <v>69</v>
      </c>
      <c r="D139" s="51" t="s">
        <v>70</v>
      </c>
      <c r="E139" s="53" t="s">
        <v>1058</v>
      </c>
      <c r="F139" s="53" t="s">
        <v>1676</v>
      </c>
      <c r="G139" s="54"/>
      <c r="H139" s="54"/>
    </row>
    <row r="140" spans="1:9" ht="22.5" x14ac:dyDescent="0.25">
      <c r="A140" s="51" t="s">
        <v>1059</v>
      </c>
      <c r="B140" s="51" t="s">
        <v>321</v>
      </c>
      <c r="C140" s="52" t="s">
        <v>322</v>
      </c>
      <c r="D140" s="51" t="s">
        <v>76</v>
      </c>
      <c r="E140" s="53" t="s">
        <v>1040</v>
      </c>
      <c r="F140" s="53" t="s">
        <v>846</v>
      </c>
      <c r="G140" s="54"/>
      <c r="H140" s="54"/>
    </row>
    <row r="141" spans="1:9" ht="21" x14ac:dyDescent="0.25">
      <c r="A141" s="46" t="s">
        <v>565</v>
      </c>
      <c r="B141" s="46" t="s">
        <v>1060</v>
      </c>
      <c r="C141" s="47" t="s">
        <v>1061</v>
      </c>
      <c r="D141" s="46" t="s">
        <v>247</v>
      </c>
      <c r="E141" s="48"/>
      <c r="F141" s="49" t="s">
        <v>55</v>
      </c>
      <c r="G141" s="50"/>
      <c r="H141" s="50"/>
    </row>
    <row r="142" spans="1:9" ht="21" x14ac:dyDescent="0.25">
      <c r="A142" s="46" t="s">
        <v>1062</v>
      </c>
      <c r="B142" s="46" t="s">
        <v>953</v>
      </c>
      <c r="C142" s="47" t="s">
        <v>1063</v>
      </c>
      <c r="D142" s="46" t="s">
        <v>876</v>
      </c>
      <c r="E142" s="48"/>
      <c r="F142" s="49" t="s">
        <v>54</v>
      </c>
      <c r="G142" s="50"/>
      <c r="H142" s="50"/>
    </row>
    <row r="143" spans="1:9" x14ac:dyDescent="0.25">
      <c r="A143" s="51" t="s">
        <v>1064</v>
      </c>
      <c r="B143" s="51" t="s">
        <v>68</v>
      </c>
      <c r="C143" s="52" t="s">
        <v>69</v>
      </c>
      <c r="D143" s="51" t="s">
        <v>70</v>
      </c>
      <c r="E143" s="53" t="s">
        <v>957</v>
      </c>
      <c r="F143" s="53" t="s">
        <v>957</v>
      </c>
      <c r="G143" s="54"/>
      <c r="H143" s="54"/>
    </row>
    <row r="144" spans="1:9" ht="22.5" x14ac:dyDescent="0.25">
      <c r="A144" s="51" t="s">
        <v>1066</v>
      </c>
      <c r="B144" s="51" t="s">
        <v>239</v>
      </c>
      <c r="C144" s="52" t="s">
        <v>240</v>
      </c>
      <c r="D144" s="51" t="s">
        <v>76</v>
      </c>
      <c r="E144" s="53" t="s">
        <v>960</v>
      </c>
      <c r="F144" s="53" t="s">
        <v>960</v>
      </c>
      <c r="G144" s="54"/>
      <c r="H144" s="54"/>
    </row>
    <row r="145" spans="1:8" ht="22.5" x14ac:dyDescent="0.25">
      <c r="A145" s="51" t="s">
        <v>1068</v>
      </c>
      <c r="B145" s="51" t="s">
        <v>435</v>
      </c>
      <c r="C145" s="52" t="s">
        <v>436</v>
      </c>
      <c r="D145" s="51" t="s">
        <v>76</v>
      </c>
      <c r="E145" s="53" t="s">
        <v>733</v>
      </c>
      <c r="F145" s="53" t="s">
        <v>733</v>
      </c>
      <c r="G145" s="54"/>
      <c r="H145" s="54"/>
    </row>
    <row r="146" spans="1:8" x14ac:dyDescent="0.25">
      <c r="A146" s="51" t="s">
        <v>1070</v>
      </c>
      <c r="B146" s="51" t="s">
        <v>851</v>
      </c>
      <c r="C146" s="52" t="s">
        <v>852</v>
      </c>
      <c r="D146" s="51" t="s">
        <v>192</v>
      </c>
      <c r="E146" s="53" t="s">
        <v>968</v>
      </c>
      <c r="F146" s="53" t="s">
        <v>968</v>
      </c>
      <c r="G146" s="54"/>
      <c r="H146" s="54"/>
    </row>
    <row r="147" spans="1:8" x14ac:dyDescent="0.25">
      <c r="A147" s="46" t="s">
        <v>1072</v>
      </c>
      <c r="B147" s="46" t="s">
        <v>1073</v>
      </c>
      <c r="C147" s="47" t="s">
        <v>1074</v>
      </c>
      <c r="D147" s="46" t="s">
        <v>103</v>
      </c>
      <c r="E147" s="48"/>
      <c r="F147" s="49" t="s">
        <v>55</v>
      </c>
      <c r="G147" s="50"/>
      <c r="H147" s="50"/>
    </row>
    <row r="148" spans="1:8" x14ac:dyDescent="0.25">
      <c r="A148" s="46" t="s">
        <v>1075</v>
      </c>
      <c r="B148" s="46" t="s">
        <v>1076</v>
      </c>
      <c r="C148" s="47" t="s">
        <v>1077</v>
      </c>
      <c r="D148" s="46" t="s">
        <v>103</v>
      </c>
      <c r="E148" s="48"/>
      <c r="F148" s="49" t="s">
        <v>57</v>
      </c>
      <c r="G148" s="50"/>
      <c r="H148" s="50"/>
    </row>
    <row r="149" spans="1:8" x14ac:dyDescent="0.25">
      <c r="A149" s="46" t="s">
        <v>1078</v>
      </c>
      <c r="B149" s="46" t="s">
        <v>1079</v>
      </c>
      <c r="C149" s="47" t="s">
        <v>1080</v>
      </c>
      <c r="D149" s="46" t="s">
        <v>103</v>
      </c>
      <c r="E149" s="48"/>
      <c r="F149" s="49" t="s">
        <v>55</v>
      </c>
      <c r="G149" s="50"/>
      <c r="H149" s="50"/>
    </row>
    <row r="150" spans="1:8" x14ac:dyDescent="0.25">
      <c r="A150" s="46" t="s">
        <v>1081</v>
      </c>
      <c r="B150" s="46" t="s">
        <v>1082</v>
      </c>
      <c r="C150" s="47" t="s">
        <v>1083</v>
      </c>
      <c r="D150" s="46" t="s">
        <v>103</v>
      </c>
      <c r="E150" s="48"/>
      <c r="F150" s="49" t="s">
        <v>55</v>
      </c>
      <c r="G150" s="50"/>
      <c r="H150" s="50"/>
    </row>
    <row r="151" spans="1:8" x14ac:dyDescent="0.25">
      <c r="A151" s="46" t="s">
        <v>1084</v>
      </c>
      <c r="B151" s="46" t="s">
        <v>1085</v>
      </c>
      <c r="C151" s="47" t="s">
        <v>1086</v>
      </c>
      <c r="D151" s="46" t="s">
        <v>103</v>
      </c>
      <c r="E151" s="48"/>
      <c r="F151" s="49" t="s">
        <v>57</v>
      </c>
      <c r="G151" s="50"/>
      <c r="H151" s="50"/>
    </row>
    <row r="152" spans="1:8" x14ac:dyDescent="0.25">
      <c r="A152" s="51" t="s">
        <v>1087</v>
      </c>
      <c r="B152" s="51" t="s">
        <v>68</v>
      </c>
      <c r="C152" s="52" t="s">
        <v>69</v>
      </c>
      <c r="D152" s="51" t="s">
        <v>70</v>
      </c>
      <c r="E152" s="53" t="s">
        <v>175</v>
      </c>
      <c r="F152" s="53" t="s">
        <v>277</v>
      </c>
      <c r="G152" s="54"/>
      <c r="H152" s="54"/>
    </row>
    <row r="153" spans="1:8" ht="22.5" x14ac:dyDescent="0.25">
      <c r="A153" s="51" t="s">
        <v>1089</v>
      </c>
      <c r="B153" s="51" t="s">
        <v>435</v>
      </c>
      <c r="C153" s="52" t="s">
        <v>436</v>
      </c>
      <c r="D153" s="51" t="s">
        <v>76</v>
      </c>
      <c r="E153" s="53" t="s">
        <v>1090</v>
      </c>
      <c r="F153" s="53" t="s">
        <v>363</v>
      </c>
      <c r="G153" s="54"/>
      <c r="H153" s="54"/>
    </row>
    <row r="154" spans="1:8" x14ac:dyDescent="0.25">
      <c r="A154" s="46" t="s">
        <v>1091</v>
      </c>
      <c r="B154" s="46" t="s">
        <v>1092</v>
      </c>
      <c r="C154" s="47" t="s">
        <v>1093</v>
      </c>
      <c r="D154" s="46" t="s">
        <v>103</v>
      </c>
      <c r="E154" s="48"/>
      <c r="F154" s="49" t="s">
        <v>57</v>
      </c>
      <c r="G154" s="50"/>
      <c r="H154" s="50"/>
    </row>
    <row r="155" spans="1:8" ht="21" x14ac:dyDescent="0.25">
      <c r="A155" s="46" t="s">
        <v>1094</v>
      </c>
      <c r="B155" s="46" t="s">
        <v>1095</v>
      </c>
      <c r="C155" s="47" t="s">
        <v>1096</v>
      </c>
      <c r="D155" s="46" t="s">
        <v>103</v>
      </c>
      <c r="E155" s="48"/>
      <c r="F155" s="49" t="s">
        <v>59</v>
      </c>
      <c r="G155" s="50"/>
      <c r="H155" s="50"/>
    </row>
    <row r="156" spans="1:8" x14ac:dyDescent="0.25">
      <c r="A156" s="46" t="s">
        <v>1097</v>
      </c>
      <c r="B156" s="46" t="s">
        <v>1098</v>
      </c>
      <c r="C156" s="47" t="s">
        <v>1099</v>
      </c>
      <c r="D156" s="46" t="s">
        <v>103</v>
      </c>
      <c r="E156" s="48"/>
      <c r="F156" s="49" t="s">
        <v>310</v>
      </c>
      <c r="G156" s="50"/>
      <c r="H156" s="50"/>
    </row>
    <row r="157" spans="1:8" x14ac:dyDescent="0.25">
      <c r="A157" s="51" t="s">
        <v>1100</v>
      </c>
      <c r="B157" s="51" t="s">
        <v>68</v>
      </c>
      <c r="C157" s="52" t="s">
        <v>69</v>
      </c>
      <c r="D157" s="51" t="s">
        <v>70</v>
      </c>
      <c r="E157" s="53" t="s">
        <v>1101</v>
      </c>
      <c r="F157" s="53" t="s">
        <v>1894</v>
      </c>
      <c r="G157" s="54"/>
      <c r="H157" s="54"/>
    </row>
    <row r="158" spans="1:8" ht="22.5" x14ac:dyDescent="0.25">
      <c r="A158" s="51" t="s">
        <v>1103</v>
      </c>
      <c r="B158" s="51" t="s">
        <v>236</v>
      </c>
      <c r="C158" s="52" t="s">
        <v>237</v>
      </c>
      <c r="D158" s="51" t="s">
        <v>76</v>
      </c>
      <c r="E158" s="53" t="s">
        <v>135</v>
      </c>
      <c r="F158" s="53" t="s">
        <v>1895</v>
      </c>
      <c r="G158" s="54"/>
      <c r="H158" s="54"/>
    </row>
    <row r="159" spans="1:8" ht="22.5" x14ac:dyDescent="0.25">
      <c r="A159" s="51" t="s">
        <v>1105</v>
      </c>
      <c r="B159" s="51" t="s">
        <v>435</v>
      </c>
      <c r="C159" s="52" t="s">
        <v>436</v>
      </c>
      <c r="D159" s="51" t="s">
        <v>76</v>
      </c>
      <c r="E159" s="53" t="s">
        <v>132</v>
      </c>
      <c r="F159" s="53" t="s">
        <v>1837</v>
      </c>
      <c r="G159" s="54"/>
      <c r="H159" s="54"/>
    </row>
    <row r="160" spans="1:8" x14ac:dyDescent="0.25">
      <c r="A160" s="51" t="s">
        <v>1106</v>
      </c>
      <c r="B160" s="51" t="s">
        <v>938</v>
      </c>
      <c r="C160" s="52" t="s">
        <v>939</v>
      </c>
      <c r="D160" s="51" t="s">
        <v>876</v>
      </c>
      <c r="E160" s="53" t="s">
        <v>424</v>
      </c>
      <c r="F160" s="53" t="s">
        <v>1896</v>
      </c>
      <c r="G160" s="54"/>
      <c r="H160" s="54"/>
    </row>
    <row r="161" spans="1:8" ht="21" x14ac:dyDescent="0.25">
      <c r="A161" s="46" t="s">
        <v>1107</v>
      </c>
      <c r="B161" s="46" t="s">
        <v>1108</v>
      </c>
      <c r="C161" s="47" t="s">
        <v>1109</v>
      </c>
      <c r="D161" s="46" t="s">
        <v>103</v>
      </c>
      <c r="E161" s="48"/>
      <c r="F161" s="49" t="s">
        <v>310</v>
      </c>
      <c r="G161" s="50"/>
      <c r="H161" s="50"/>
    </row>
    <row r="162" spans="1:8" x14ac:dyDescent="0.25">
      <c r="A162" s="46" t="s">
        <v>405</v>
      </c>
      <c r="B162" s="46" t="s">
        <v>1110</v>
      </c>
      <c r="C162" s="47" t="s">
        <v>1111</v>
      </c>
      <c r="D162" s="46" t="s">
        <v>103</v>
      </c>
      <c r="E162" s="48"/>
      <c r="F162" s="49" t="s">
        <v>59</v>
      </c>
      <c r="G162" s="50"/>
      <c r="H162" s="50"/>
    </row>
    <row r="163" spans="1:8" x14ac:dyDescent="0.25">
      <c r="A163" s="51" t="s">
        <v>1112</v>
      </c>
      <c r="B163" s="51" t="s">
        <v>68</v>
      </c>
      <c r="C163" s="52" t="s">
        <v>69</v>
      </c>
      <c r="D163" s="51" t="s">
        <v>70</v>
      </c>
      <c r="E163" s="53" t="s">
        <v>1040</v>
      </c>
      <c r="F163" s="53" t="s">
        <v>1897</v>
      </c>
      <c r="G163" s="54"/>
      <c r="H163" s="54"/>
    </row>
    <row r="164" spans="1:8" ht="22.5" x14ac:dyDescent="0.25">
      <c r="A164" s="51" t="s">
        <v>1113</v>
      </c>
      <c r="B164" s="51" t="s">
        <v>236</v>
      </c>
      <c r="C164" s="52" t="s">
        <v>237</v>
      </c>
      <c r="D164" s="51" t="s">
        <v>76</v>
      </c>
      <c r="E164" s="53" t="s">
        <v>733</v>
      </c>
      <c r="F164" s="53" t="s">
        <v>1898</v>
      </c>
      <c r="G164" s="54"/>
      <c r="H164" s="54"/>
    </row>
    <row r="165" spans="1:8" ht="22.5" x14ac:dyDescent="0.25">
      <c r="A165" s="51" t="s">
        <v>1114</v>
      </c>
      <c r="B165" s="51" t="s">
        <v>435</v>
      </c>
      <c r="C165" s="52" t="s">
        <v>436</v>
      </c>
      <c r="D165" s="51" t="s">
        <v>76</v>
      </c>
      <c r="E165" s="53" t="s">
        <v>1090</v>
      </c>
      <c r="F165" s="53" t="s">
        <v>1899</v>
      </c>
      <c r="G165" s="54"/>
      <c r="H165" s="54"/>
    </row>
    <row r="166" spans="1:8" x14ac:dyDescent="0.25">
      <c r="A166" s="46" t="s">
        <v>114</v>
      </c>
      <c r="B166" s="46" t="s">
        <v>1115</v>
      </c>
      <c r="C166" s="47" t="s">
        <v>1116</v>
      </c>
      <c r="D166" s="46" t="s">
        <v>103</v>
      </c>
      <c r="E166" s="48"/>
      <c r="F166" s="49" t="s">
        <v>59</v>
      </c>
      <c r="G166" s="50"/>
      <c r="H166" s="50"/>
    </row>
    <row r="167" spans="1:8" ht="31.5" x14ac:dyDescent="0.25">
      <c r="A167" s="46" t="s">
        <v>1117</v>
      </c>
      <c r="B167" s="46" t="s">
        <v>1118</v>
      </c>
      <c r="C167" s="47" t="s">
        <v>1119</v>
      </c>
      <c r="D167" s="46" t="s">
        <v>1120</v>
      </c>
      <c r="E167" s="48"/>
      <c r="F167" s="49" t="s">
        <v>2085</v>
      </c>
      <c r="G167" s="50"/>
      <c r="H167" s="50"/>
    </row>
    <row r="168" spans="1:8" x14ac:dyDescent="0.25">
      <c r="A168" s="51" t="s">
        <v>1122</v>
      </c>
      <c r="B168" s="51" t="s">
        <v>68</v>
      </c>
      <c r="C168" s="52" t="s">
        <v>69</v>
      </c>
      <c r="D168" s="51" t="s">
        <v>70</v>
      </c>
      <c r="E168" s="53" t="s">
        <v>1123</v>
      </c>
      <c r="F168" s="53" t="s">
        <v>2086</v>
      </c>
      <c r="G168" s="54"/>
      <c r="H168" s="54"/>
    </row>
    <row r="169" spans="1:8" x14ac:dyDescent="0.25">
      <c r="A169" s="51" t="s">
        <v>1125</v>
      </c>
      <c r="B169" s="51" t="s">
        <v>1126</v>
      </c>
      <c r="C169" s="52" t="s">
        <v>1127</v>
      </c>
      <c r="D169" s="51" t="s">
        <v>76</v>
      </c>
      <c r="E169" s="53" t="s">
        <v>1128</v>
      </c>
      <c r="F169" s="53" t="s">
        <v>2087</v>
      </c>
      <c r="G169" s="54"/>
      <c r="H169" s="54"/>
    </row>
    <row r="170" spans="1:8" ht="22.5" x14ac:dyDescent="0.25">
      <c r="A170" s="51" t="s">
        <v>1130</v>
      </c>
      <c r="B170" s="51" t="s">
        <v>435</v>
      </c>
      <c r="C170" s="52" t="s">
        <v>436</v>
      </c>
      <c r="D170" s="51" t="s">
        <v>76</v>
      </c>
      <c r="E170" s="53" t="s">
        <v>252</v>
      </c>
      <c r="F170" s="53" t="s">
        <v>2088</v>
      </c>
      <c r="G170" s="54"/>
      <c r="H170" s="54"/>
    </row>
    <row r="171" spans="1:8" ht="22.5" x14ac:dyDescent="0.25">
      <c r="A171" s="51" t="s">
        <v>1132</v>
      </c>
      <c r="B171" s="51" t="s">
        <v>848</v>
      </c>
      <c r="C171" s="52" t="s">
        <v>849</v>
      </c>
      <c r="D171" s="51" t="s">
        <v>192</v>
      </c>
      <c r="E171" s="53" t="s">
        <v>1133</v>
      </c>
      <c r="F171" s="53" t="s">
        <v>2089</v>
      </c>
      <c r="G171" s="54"/>
      <c r="H171" s="54"/>
    </row>
    <row r="172" spans="1:8" ht="45" x14ac:dyDescent="0.25">
      <c r="A172" s="51" t="s">
        <v>1135</v>
      </c>
      <c r="B172" s="51" t="s">
        <v>1136</v>
      </c>
      <c r="C172" s="52" t="s">
        <v>1137</v>
      </c>
      <c r="D172" s="51" t="s">
        <v>117</v>
      </c>
      <c r="E172" s="53" t="s">
        <v>1138</v>
      </c>
      <c r="F172" s="53" t="s">
        <v>1248</v>
      </c>
      <c r="G172" s="54"/>
      <c r="H172" s="54"/>
    </row>
    <row r="173" spans="1:8" x14ac:dyDescent="0.25">
      <c r="A173" s="46" t="s">
        <v>1139</v>
      </c>
      <c r="B173" s="46" t="s">
        <v>1140</v>
      </c>
      <c r="C173" s="47" t="s">
        <v>1141</v>
      </c>
      <c r="D173" s="46" t="s">
        <v>97</v>
      </c>
      <c r="E173" s="48"/>
      <c r="F173" s="49" t="s">
        <v>2090</v>
      </c>
      <c r="G173" s="50"/>
      <c r="H173" s="50"/>
    </row>
    <row r="174" spans="1:8" x14ac:dyDescent="0.25">
      <c r="A174" s="46" t="s">
        <v>1143</v>
      </c>
      <c r="B174" s="46" t="s">
        <v>1144</v>
      </c>
      <c r="C174" s="47" t="s">
        <v>1145</v>
      </c>
      <c r="D174" s="46" t="s">
        <v>103</v>
      </c>
      <c r="E174" s="48"/>
      <c r="F174" s="49" t="s">
        <v>55</v>
      </c>
      <c r="G174" s="50"/>
      <c r="H174" s="50"/>
    </row>
    <row r="175" spans="1:8" x14ac:dyDescent="0.25">
      <c r="A175" s="46" t="s">
        <v>1146</v>
      </c>
      <c r="B175" s="46" t="s">
        <v>1147</v>
      </c>
      <c r="C175" s="47" t="s">
        <v>1148</v>
      </c>
      <c r="D175" s="46" t="s">
        <v>103</v>
      </c>
      <c r="E175" s="48"/>
      <c r="F175" s="49" t="s">
        <v>54</v>
      </c>
      <c r="G175" s="50"/>
      <c r="H175" s="50"/>
    </row>
    <row r="176" spans="1:8" ht="21" x14ac:dyDescent="0.25">
      <c r="A176" s="46" t="s">
        <v>1149</v>
      </c>
      <c r="B176" s="46" t="s">
        <v>1150</v>
      </c>
      <c r="C176" s="47" t="s">
        <v>1151</v>
      </c>
      <c r="D176" s="46" t="s">
        <v>103</v>
      </c>
      <c r="E176" s="48"/>
      <c r="F176" s="49" t="s">
        <v>54</v>
      </c>
      <c r="G176" s="50"/>
      <c r="H176" s="50"/>
    </row>
    <row r="177" spans="1:8" x14ac:dyDescent="0.25">
      <c r="A177" s="51" t="s">
        <v>1152</v>
      </c>
      <c r="B177" s="51" t="s">
        <v>68</v>
      </c>
      <c r="C177" s="52" t="s">
        <v>69</v>
      </c>
      <c r="D177" s="51" t="s">
        <v>70</v>
      </c>
      <c r="E177" s="53" t="s">
        <v>1153</v>
      </c>
      <c r="F177" s="53" t="s">
        <v>1153</v>
      </c>
      <c r="G177" s="54"/>
      <c r="H177" s="54"/>
    </row>
    <row r="178" spans="1:8" ht="22.5" x14ac:dyDescent="0.25">
      <c r="A178" s="51" t="s">
        <v>1154</v>
      </c>
      <c r="B178" s="51" t="s">
        <v>236</v>
      </c>
      <c r="C178" s="52" t="s">
        <v>237</v>
      </c>
      <c r="D178" s="51" t="s">
        <v>76</v>
      </c>
      <c r="E178" s="53" t="s">
        <v>344</v>
      </c>
      <c r="F178" s="53" t="s">
        <v>344</v>
      </c>
      <c r="G178" s="54"/>
      <c r="H178" s="54"/>
    </row>
    <row r="179" spans="1:8" ht="22.5" x14ac:dyDescent="0.25">
      <c r="A179" s="51" t="s">
        <v>1155</v>
      </c>
      <c r="B179" s="51" t="s">
        <v>435</v>
      </c>
      <c r="C179" s="52" t="s">
        <v>436</v>
      </c>
      <c r="D179" s="51" t="s">
        <v>76</v>
      </c>
      <c r="E179" s="53" t="s">
        <v>344</v>
      </c>
      <c r="F179" s="53" t="s">
        <v>344</v>
      </c>
      <c r="G179" s="54"/>
      <c r="H179" s="54"/>
    </row>
    <row r="180" spans="1:8" x14ac:dyDescent="0.25">
      <c r="A180" s="51" t="s">
        <v>1156</v>
      </c>
      <c r="B180" s="51" t="s">
        <v>1157</v>
      </c>
      <c r="C180" s="52" t="s">
        <v>1158</v>
      </c>
      <c r="D180" s="51" t="s">
        <v>117</v>
      </c>
      <c r="E180" s="53" t="s">
        <v>1159</v>
      </c>
      <c r="F180" s="53" t="s">
        <v>1159</v>
      </c>
      <c r="G180" s="54"/>
      <c r="H180" s="54"/>
    </row>
    <row r="181" spans="1:8" ht="21" x14ac:dyDescent="0.25">
      <c r="A181" s="46" t="s">
        <v>1160</v>
      </c>
      <c r="B181" s="46"/>
      <c r="C181" s="47" t="s">
        <v>1161</v>
      </c>
      <c r="D181" s="46" t="s">
        <v>103</v>
      </c>
      <c r="E181" s="48"/>
      <c r="F181" s="49" t="s">
        <v>54</v>
      </c>
      <c r="G181" s="50"/>
      <c r="H181" s="50"/>
    </row>
    <row r="182" spans="1:8" ht="42" x14ac:dyDescent="0.25">
      <c r="A182" s="46" t="s">
        <v>1162</v>
      </c>
      <c r="B182" s="46" t="s">
        <v>1163</v>
      </c>
      <c r="C182" s="47" t="s">
        <v>1164</v>
      </c>
      <c r="D182" s="46" t="s">
        <v>103</v>
      </c>
      <c r="E182" s="48"/>
      <c r="F182" s="49" t="s">
        <v>54</v>
      </c>
      <c r="G182" s="50"/>
      <c r="H182" s="50"/>
    </row>
    <row r="183" spans="1:8" x14ac:dyDescent="0.25">
      <c r="A183" s="51" t="s">
        <v>1165</v>
      </c>
      <c r="B183" s="51" t="s">
        <v>68</v>
      </c>
      <c r="C183" s="52" t="s">
        <v>69</v>
      </c>
      <c r="D183" s="51" t="s">
        <v>70</v>
      </c>
      <c r="E183" s="53" t="s">
        <v>1166</v>
      </c>
      <c r="F183" s="53" t="s">
        <v>1166</v>
      </c>
      <c r="G183" s="54"/>
      <c r="H183" s="54"/>
    </row>
    <row r="184" spans="1:8" ht="22.5" x14ac:dyDescent="0.25">
      <c r="A184" s="51" t="s">
        <v>1167</v>
      </c>
      <c r="B184" s="51" t="s">
        <v>236</v>
      </c>
      <c r="C184" s="52" t="s">
        <v>237</v>
      </c>
      <c r="D184" s="51" t="s">
        <v>76</v>
      </c>
      <c r="E184" s="53" t="s">
        <v>424</v>
      </c>
      <c r="F184" s="53" t="s">
        <v>424</v>
      </c>
      <c r="G184" s="54"/>
      <c r="H184" s="54"/>
    </row>
    <row r="185" spans="1:8" ht="22.5" x14ac:dyDescent="0.25">
      <c r="A185" s="51" t="s">
        <v>1168</v>
      </c>
      <c r="B185" s="51" t="s">
        <v>435</v>
      </c>
      <c r="C185" s="52" t="s">
        <v>436</v>
      </c>
      <c r="D185" s="51" t="s">
        <v>76</v>
      </c>
      <c r="E185" s="53" t="s">
        <v>424</v>
      </c>
      <c r="F185" s="53" t="s">
        <v>424</v>
      </c>
      <c r="G185" s="54"/>
      <c r="H185" s="54"/>
    </row>
    <row r="186" spans="1:8" x14ac:dyDescent="0.25">
      <c r="A186" s="46" t="s">
        <v>1169</v>
      </c>
      <c r="B186" s="46"/>
      <c r="C186" s="47" t="s">
        <v>1170</v>
      </c>
      <c r="D186" s="46" t="s">
        <v>103</v>
      </c>
      <c r="E186" s="48"/>
      <c r="F186" s="49" t="s">
        <v>54</v>
      </c>
      <c r="G186" s="50"/>
      <c r="H186" s="50"/>
    </row>
    <row r="187" spans="1:8" x14ac:dyDescent="0.25">
      <c r="A187" s="46" t="s">
        <v>1171</v>
      </c>
      <c r="B187" s="46" t="s">
        <v>1172</v>
      </c>
      <c r="C187" s="47" t="s">
        <v>1173</v>
      </c>
      <c r="D187" s="46" t="s">
        <v>103</v>
      </c>
      <c r="E187" s="48"/>
      <c r="F187" s="49" t="s">
        <v>54</v>
      </c>
      <c r="G187" s="50"/>
      <c r="H187" s="50"/>
    </row>
    <row r="188" spans="1:8" ht="21" x14ac:dyDescent="0.25">
      <c r="A188" s="46" t="s">
        <v>1174</v>
      </c>
      <c r="B188" s="46" t="s">
        <v>860</v>
      </c>
      <c r="C188" s="47" t="s">
        <v>861</v>
      </c>
      <c r="D188" s="46" t="s">
        <v>862</v>
      </c>
      <c r="E188" s="48"/>
      <c r="F188" s="49" t="s">
        <v>503</v>
      </c>
      <c r="G188" s="50"/>
      <c r="H188" s="50"/>
    </row>
    <row r="189" spans="1:8" x14ac:dyDescent="0.25">
      <c r="A189" s="51" t="s">
        <v>1175</v>
      </c>
      <c r="B189" s="51" t="s">
        <v>68</v>
      </c>
      <c r="C189" s="52" t="s">
        <v>69</v>
      </c>
      <c r="D189" s="51" t="s">
        <v>70</v>
      </c>
      <c r="E189" s="53" t="s">
        <v>864</v>
      </c>
      <c r="F189" s="53" t="s">
        <v>1176</v>
      </c>
      <c r="G189" s="54"/>
      <c r="H189" s="54"/>
    </row>
    <row r="190" spans="1:8" ht="22.5" x14ac:dyDescent="0.25">
      <c r="A190" s="51" t="s">
        <v>1177</v>
      </c>
      <c r="B190" s="51" t="s">
        <v>866</v>
      </c>
      <c r="C190" s="52" t="s">
        <v>867</v>
      </c>
      <c r="D190" s="51" t="s">
        <v>76</v>
      </c>
      <c r="E190" s="53" t="s">
        <v>868</v>
      </c>
      <c r="F190" s="53" t="s">
        <v>1178</v>
      </c>
      <c r="G190" s="54"/>
      <c r="H190" s="54"/>
    </row>
    <row r="191" spans="1:8" x14ac:dyDescent="0.25">
      <c r="A191" s="51" t="s">
        <v>1179</v>
      </c>
      <c r="B191" s="51" t="s">
        <v>870</v>
      </c>
      <c r="C191" s="52" t="s">
        <v>871</v>
      </c>
      <c r="D191" s="51" t="s">
        <v>76</v>
      </c>
      <c r="E191" s="53" t="s">
        <v>872</v>
      </c>
      <c r="F191" s="53" t="s">
        <v>1180</v>
      </c>
      <c r="G191" s="54"/>
      <c r="H191" s="54"/>
    </row>
    <row r="192" spans="1:8" x14ac:dyDescent="0.25">
      <c r="A192" s="51" t="s">
        <v>1181</v>
      </c>
      <c r="B192" s="51" t="s">
        <v>874</v>
      </c>
      <c r="C192" s="52" t="s">
        <v>875</v>
      </c>
      <c r="D192" s="51" t="s">
        <v>876</v>
      </c>
      <c r="E192" s="53" t="s">
        <v>219</v>
      </c>
      <c r="F192" s="53" t="s">
        <v>1182</v>
      </c>
      <c r="G192" s="54"/>
      <c r="H192" s="54"/>
    </row>
    <row r="193" spans="1:9" x14ac:dyDescent="0.25">
      <c r="A193" s="51" t="s">
        <v>1183</v>
      </c>
      <c r="B193" s="51" t="s">
        <v>878</v>
      </c>
      <c r="C193" s="52" t="s">
        <v>879</v>
      </c>
      <c r="D193" s="51" t="s">
        <v>65</v>
      </c>
      <c r="E193" s="53" t="s">
        <v>132</v>
      </c>
      <c r="F193" s="53" t="s">
        <v>1184</v>
      </c>
      <c r="G193" s="54"/>
      <c r="H193" s="54"/>
    </row>
    <row r="194" spans="1:9" x14ac:dyDescent="0.25">
      <c r="A194" s="46" t="s">
        <v>1185</v>
      </c>
      <c r="B194" s="46" t="s">
        <v>1186</v>
      </c>
      <c r="C194" s="47" t="s">
        <v>1187</v>
      </c>
      <c r="D194" s="46" t="s">
        <v>97</v>
      </c>
      <c r="E194" s="48"/>
      <c r="F194" s="49" t="s">
        <v>193</v>
      </c>
      <c r="G194" s="50"/>
      <c r="H194" s="50"/>
    </row>
    <row r="195" spans="1:9" x14ac:dyDescent="0.25">
      <c r="A195" s="46" t="s">
        <v>1188</v>
      </c>
      <c r="B195" s="46" t="s">
        <v>1189</v>
      </c>
      <c r="C195" s="47" t="s">
        <v>1190</v>
      </c>
      <c r="D195" s="46" t="s">
        <v>97</v>
      </c>
      <c r="E195" s="48"/>
      <c r="F195" s="49" t="s">
        <v>59</v>
      </c>
      <c r="G195" s="50"/>
      <c r="H195" s="50"/>
    </row>
    <row r="196" spans="1:9" x14ac:dyDescent="0.25">
      <c r="A196" s="99" t="s">
        <v>1191</v>
      </c>
      <c r="B196" s="89"/>
      <c r="C196" s="89"/>
      <c r="D196" s="89"/>
      <c r="E196" s="89"/>
      <c r="F196" s="89"/>
      <c r="G196" s="90"/>
      <c r="H196" s="100"/>
    </row>
    <row r="197" spans="1:9" x14ac:dyDescent="0.25">
      <c r="A197" s="44" t="s">
        <v>1192</v>
      </c>
      <c r="B197" s="45"/>
      <c r="C197" s="45"/>
      <c r="D197" s="45"/>
      <c r="E197" s="45"/>
      <c r="F197" s="45"/>
      <c r="G197" s="45"/>
      <c r="H197" s="45"/>
      <c r="I197" s="39"/>
    </row>
    <row r="198" spans="1:9" x14ac:dyDescent="0.25">
      <c r="A198" s="44" t="s">
        <v>572</v>
      </c>
      <c r="B198" s="45"/>
      <c r="C198" s="45"/>
      <c r="D198" s="45"/>
      <c r="E198" s="45"/>
      <c r="F198" s="45"/>
      <c r="G198" s="45"/>
      <c r="H198" s="45"/>
      <c r="I198" s="39"/>
    </row>
    <row r="199" spans="1:9" x14ac:dyDescent="0.25">
      <c r="A199" s="46" t="s">
        <v>1193</v>
      </c>
      <c r="B199" s="46" t="s">
        <v>573</v>
      </c>
      <c r="C199" s="47" t="s">
        <v>574</v>
      </c>
      <c r="D199" s="46" t="s">
        <v>224</v>
      </c>
      <c r="E199" s="48"/>
      <c r="F199" s="49" t="s">
        <v>1194</v>
      </c>
      <c r="G199" s="50"/>
      <c r="H199" s="50"/>
    </row>
    <row r="200" spans="1:9" x14ac:dyDescent="0.25">
      <c r="A200" s="51" t="s">
        <v>1195</v>
      </c>
      <c r="B200" s="51" t="s">
        <v>68</v>
      </c>
      <c r="C200" s="52" t="s">
        <v>69</v>
      </c>
      <c r="D200" s="51" t="s">
        <v>70</v>
      </c>
      <c r="E200" s="53" t="s">
        <v>576</v>
      </c>
      <c r="F200" s="53" t="s">
        <v>1196</v>
      </c>
      <c r="G200" s="54"/>
      <c r="H200" s="54"/>
    </row>
    <row r="201" spans="1:9" ht="21" x14ac:dyDescent="0.25">
      <c r="A201" s="46" t="s">
        <v>1197</v>
      </c>
      <c r="B201" s="46" t="s">
        <v>578</v>
      </c>
      <c r="C201" s="47" t="s">
        <v>579</v>
      </c>
      <c r="D201" s="46" t="s">
        <v>224</v>
      </c>
      <c r="E201" s="48"/>
      <c r="F201" s="49" t="s">
        <v>782</v>
      </c>
      <c r="G201" s="50"/>
      <c r="H201" s="50"/>
    </row>
    <row r="202" spans="1:9" x14ac:dyDescent="0.25">
      <c r="A202" s="51" t="s">
        <v>1198</v>
      </c>
      <c r="B202" s="51" t="s">
        <v>68</v>
      </c>
      <c r="C202" s="52" t="s">
        <v>69</v>
      </c>
      <c r="D202" s="51" t="s">
        <v>70</v>
      </c>
      <c r="E202" s="53" t="s">
        <v>582</v>
      </c>
      <c r="F202" s="53" t="s">
        <v>1199</v>
      </c>
      <c r="G202" s="54"/>
      <c r="H202" s="54"/>
    </row>
    <row r="203" spans="1:9" ht="21" x14ac:dyDescent="0.25">
      <c r="A203" s="46" t="s">
        <v>1200</v>
      </c>
      <c r="B203" s="46" t="s">
        <v>584</v>
      </c>
      <c r="C203" s="47" t="s">
        <v>585</v>
      </c>
      <c r="D203" s="46" t="s">
        <v>224</v>
      </c>
      <c r="E203" s="48"/>
      <c r="F203" s="49" t="s">
        <v>782</v>
      </c>
      <c r="G203" s="50"/>
      <c r="H203" s="50"/>
    </row>
    <row r="204" spans="1:9" x14ac:dyDescent="0.25">
      <c r="A204" s="51" t="s">
        <v>1201</v>
      </c>
      <c r="B204" s="51" t="s">
        <v>68</v>
      </c>
      <c r="C204" s="52" t="s">
        <v>69</v>
      </c>
      <c r="D204" s="51" t="s">
        <v>70</v>
      </c>
      <c r="E204" s="53" t="s">
        <v>587</v>
      </c>
      <c r="F204" s="53" t="s">
        <v>1202</v>
      </c>
      <c r="G204" s="54"/>
      <c r="H204" s="54"/>
    </row>
    <row r="205" spans="1:9" ht="22.5" x14ac:dyDescent="0.25">
      <c r="A205" s="51" t="s">
        <v>1203</v>
      </c>
      <c r="B205" s="51" t="s">
        <v>590</v>
      </c>
      <c r="C205" s="52" t="s">
        <v>591</v>
      </c>
      <c r="D205" s="51" t="s">
        <v>76</v>
      </c>
      <c r="E205" s="53" t="s">
        <v>592</v>
      </c>
      <c r="F205" s="53" t="s">
        <v>1204</v>
      </c>
      <c r="G205" s="54"/>
      <c r="H205" s="54"/>
    </row>
    <row r="206" spans="1:9" x14ac:dyDescent="0.25">
      <c r="A206" s="99" t="s">
        <v>594</v>
      </c>
      <c r="B206" s="89"/>
      <c r="C206" s="89"/>
      <c r="D206" s="89"/>
      <c r="E206" s="89"/>
      <c r="F206" s="89"/>
      <c r="G206" s="90"/>
      <c r="H206" s="100"/>
    </row>
    <row r="207" spans="1:9" x14ac:dyDescent="0.25">
      <c r="A207" s="44" t="s">
        <v>595</v>
      </c>
      <c r="B207" s="45"/>
      <c r="C207" s="45"/>
      <c r="D207" s="45"/>
      <c r="E207" s="45"/>
      <c r="F207" s="45"/>
      <c r="G207" s="45"/>
      <c r="H207" s="45"/>
      <c r="I207" s="39"/>
    </row>
    <row r="208" spans="1:9" ht="42" x14ac:dyDescent="0.25">
      <c r="A208" s="46" t="s">
        <v>1205</v>
      </c>
      <c r="B208" s="46" t="s">
        <v>596</v>
      </c>
      <c r="C208" s="47" t="s">
        <v>597</v>
      </c>
      <c r="D208" s="46" t="s">
        <v>598</v>
      </c>
      <c r="E208" s="48"/>
      <c r="F208" s="49" t="s">
        <v>1206</v>
      </c>
      <c r="G208" s="50"/>
      <c r="H208" s="50"/>
    </row>
    <row r="209" spans="1:9" x14ac:dyDescent="0.25">
      <c r="A209" s="51" t="s">
        <v>1207</v>
      </c>
      <c r="B209" s="51" t="s">
        <v>68</v>
      </c>
      <c r="C209" s="52" t="s">
        <v>69</v>
      </c>
      <c r="D209" s="51" t="s">
        <v>70</v>
      </c>
      <c r="E209" s="53" t="s">
        <v>600</v>
      </c>
      <c r="F209" s="53" t="s">
        <v>1208</v>
      </c>
      <c r="G209" s="54"/>
      <c r="H209" s="54"/>
    </row>
    <row r="210" spans="1:9" ht="22.5" x14ac:dyDescent="0.25">
      <c r="A210" s="51" t="s">
        <v>1209</v>
      </c>
      <c r="B210" s="51" t="s">
        <v>590</v>
      </c>
      <c r="C210" s="52" t="s">
        <v>591</v>
      </c>
      <c r="D210" s="51" t="s">
        <v>76</v>
      </c>
      <c r="E210" s="53" t="s">
        <v>602</v>
      </c>
      <c r="F210" s="53" t="s">
        <v>1210</v>
      </c>
      <c r="G210" s="54"/>
      <c r="H210" s="54"/>
    </row>
    <row r="211" spans="1:9" ht="22.5" x14ac:dyDescent="0.25">
      <c r="A211" s="51" t="s">
        <v>1211</v>
      </c>
      <c r="B211" s="51" t="s">
        <v>604</v>
      </c>
      <c r="C211" s="52" t="s">
        <v>605</v>
      </c>
      <c r="D211" s="51" t="s">
        <v>113</v>
      </c>
      <c r="E211" s="53" t="s">
        <v>606</v>
      </c>
      <c r="F211" s="53" t="s">
        <v>1212</v>
      </c>
      <c r="G211" s="54"/>
      <c r="H211" s="54"/>
    </row>
    <row r="212" spans="1:9" x14ac:dyDescent="0.25">
      <c r="A212" s="46" t="s">
        <v>1213</v>
      </c>
      <c r="B212" s="46" t="s">
        <v>1214</v>
      </c>
      <c r="C212" s="47" t="s">
        <v>1215</v>
      </c>
      <c r="D212" s="46" t="s">
        <v>224</v>
      </c>
      <c r="E212" s="48"/>
      <c r="F212" s="49" t="s">
        <v>1216</v>
      </c>
      <c r="G212" s="50"/>
      <c r="H212" s="50"/>
    </row>
    <row r="213" spans="1:9" x14ac:dyDescent="0.25">
      <c r="A213" s="51" t="s">
        <v>1217</v>
      </c>
      <c r="B213" s="51" t="s">
        <v>68</v>
      </c>
      <c r="C213" s="52" t="s">
        <v>69</v>
      </c>
      <c r="D213" s="51" t="s">
        <v>70</v>
      </c>
      <c r="E213" s="53" t="s">
        <v>1218</v>
      </c>
      <c r="F213" s="53" t="s">
        <v>1219</v>
      </c>
      <c r="G213" s="54"/>
      <c r="H213" s="54"/>
    </row>
    <row r="214" spans="1:9" x14ac:dyDescent="0.25">
      <c r="A214" s="51" t="s">
        <v>1220</v>
      </c>
      <c r="B214" s="51" t="s">
        <v>403</v>
      </c>
      <c r="C214" s="52" t="s">
        <v>404</v>
      </c>
      <c r="D214" s="51" t="s">
        <v>76</v>
      </c>
      <c r="E214" s="53" t="s">
        <v>1221</v>
      </c>
      <c r="F214" s="53" t="s">
        <v>742</v>
      </c>
      <c r="G214" s="54"/>
      <c r="H214" s="54"/>
    </row>
    <row r="215" spans="1:9" x14ac:dyDescent="0.25">
      <c r="A215" s="51" t="s">
        <v>1222</v>
      </c>
      <c r="B215" s="51" t="s">
        <v>411</v>
      </c>
      <c r="C215" s="52" t="s">
        <v>412</v>
      </c>
      <c r="D215" s="51" t="s">
        <v>113</v>
      </c>
      <c r="E215" s="53" t="s">
        <v>413</v>
      </c>
      <c r="F215" s="53" t="s">
        <v>1223</v>
      </c>
      <c r="G215" s="54"/>
      <c r="H215" s="54"/>
    </row>
    <row r="216" spans="1:9" ht="33.75" x14ac:dyDescent="0.25">
      <c r="A216" s="51" t="s">
        <v>1224</v>
      </c>
      <c r="B216" s="51" t="s">
        <v>1225</v>
      </c>
      <c r="C216" s="52" t="s">
        <v>1226</v>
      </c>
      <c r="D216" s="51" t="s">
        <v>113</v>
      </c>
      <c r="E216" s="53" t="s">
        <v>914</v>
      </c>
      <c r="F216" s="53" t="s">
        <v>1227</v>
      </c>
      <c r="G216" s="54"/>
      <c r="H216" s="54"/>
    </row>
    <row r="217" spans="1:9" x14ac:dyDescent="0.25">
      <c r="A217" s="51" t="s">
        <v>1228</v>
      </c>
      <c r="B217" s="51" t="s">
        <v>1229</v>
      </c>
      <c r="C217" s="52" t="s">
        <v>1230</v>
      </c>
      <c r="D217" s="51" t="s">
        <v>648</v>
      </c>
      <c r="E217" s="53" t="s">
        <v>1231</v>
      </c>
      <c r="F217" s="53" t="s">
        <v>1232</v>
      </c>
      <c r="G217" s="54"/>
      <c r="H217" s="54"/>
    </row>
    <row r="218" spans="1:9" ht="21" x14ac:dyDescent="0.25">
      <c r="A218" s="46" t="s">
        <v>1233</v>
      </c>
      <c r="B218" s="46" t="s">
        <v>654</v>
      </c>
      <c r="C218" s="47" t="s">
        <v>655</v>
      </c>
      <c r="D218" s="46" t="s">
        <v>656</v>
      </c>
      <c r="E218" s="48"/>
      <c r="F218" s="49" t="s">
        <v>1234</v>
      </c>
      <c r="G218" s="50"/>
      <c r="H218" s="50"/>
    </row>
    <row r="219" spans="1:9" x14ac:dyDescent="0.25">
      <c r="A219" s="51" t="s">
        <v>1235</v>
      </c>
      <c r="B219" s="51" t="s">
        <v>68</v>
      </c>
      <c r="C219" s="52" t="s">
        <v>69</v>
      </c>
      <c r="D219" s="51" t="s">
        <v>70</v>
      </c>
      <c r="E219" s="53" t="s">
        <v>658</v>
      </c>
      <c r="F219" s="53" t="s">
        <v>1236</v>
      </c>
      <c r="G219" s="54"/>
      <c r="H219" s="54"/>
    </row>
    <row r="221" spans="1:9" x14ac:dyDescent="0.25">
      <c r="A221" s="51" t="s">
        <v>1237</v>
      </c>
      <c r="B221" s="51" t="s">
        <v>660</v>
      </c>
      <c r="C221" s="52" t="s">
        <v>661</v>
      </c>
      <c r="D221" s="51" t="s">
        <v>117</v>
      </c>
      <c r="E221" s="53" t="s">
        <v>54</v>
      </c>
      <c r="F221" s="53" t="s">
        <v>1234</v>
      </c>
      <c r="G221" s="54"/>
      <c r="H221" s="54"/>
    </row>
    <row r="222" spans="1:9" x14ac:dyDescent="0.25">
      <c r="A222" s="99" t="s">
        <v>662</v>
      </c>
      <c r="B222" s="89"/>
      <c r="C222" s="89"/>
      <c r="D222" s="89"/>
      <c r="E222" s="89"/>
      <c r="F222" s="89"/>
      <c r="G222" s="90"/>
      <c r="H222" s="100"/>
    </row>
    <row r="223" spans="1:9" x14ac:dyDescent="0.25">
      <c r="A223" s="44" t="s">
        <v>1238</v>
      </c>
      <c r="B223" s="45"/>
      <c r="C223" s="45"/>
      <c r="D223" s="45"/>
      <c r="E223" s="45"/>
      <c r="F223" s="45"/>
      <c r="G223" s="45"/>
      <c r="H223" s="45"/>
      <c r="I223" s="39"/>
    </row>
    <row r="224" spans="1:9" ht="21" x14ac:dyDescent="0.25">
      <c r="A224" s="46" t="s">
        <v>1239</v>
      </c>
      <c r="B224" s="46" t="s">
        <v>448</v>
      </c>
      <c r="C224" s="47" t="s">
        <v>664</v>
      </c>
      <c r="D224" s="46" t="s">
        <v>656</v>
      </c>
      <c r="E224" s="48"/>
      <c r="F224" s="49" t="s">
        <v>1240</v>
      </c>
      <c r="G224" s="50"/>
      <c r="H224" s="50"/>
    </row>
    <row r="225" spans="1:9" x14ac:dyDescent="0.25">
      <c r="A225" s="51" t="s">
        <v>1241</v>
      </c>
      <c r="B225" s="51" t="s">
        <v>68</v>
      </c>
      <c r="C225" s="52" t="s">
        <v>69</v>
      </c>
      <c r="D225" s="51" t="s">
        <v>70</v>
      </c>
      <c r="E225" s="53" t="s">
        <v>451</v>
      </c>
      <c r="F225" s="53" t="s">
        <v>1242</v>
      </c>
      <c r="G225" s="54"/>
      <c r="H225" s="54"/>
    </row>
    <row r="226" spans="1:9" ht="22.5" x14ac:dyDescent="0.25">
      <c r="A226" s="51" t="s">
        <v>1243</v>
      </c>
      <c r="B226" s="51" t="s">
        <v>457</v>
      </c>
      <c r="C226" s="52" t="s">
        <v>458</v>
      </c>
      <c r="D226" s="51" t="s">
        <v>76</v>
      </c>
      <c r="E226" s="53" t="s">
        <v>308</v>
      </c>
      <c r="F226" s="53" t="s">
        <v>1244</v>
      </c>
      <c r="G226" s="54"/>
      <c r="H226" s="54"/>
    </row>
    <row r="227" spans="1:9" ht="22.5" x14ac:dyDescent="0.25">
      <c r="A227" s="51" t="s">
        <v>1245</v>
      </c>
      <c r="B227" s="51" t="s">
        <v>321</v>
      </c>
      <c r="C227" s="52" t="s">
        <v>322</v>
      </c>
      <c r="D227" s="51" t="s">
        <v>76</v>
      </c>
      <c r="E227" s="53" t="s">
        <v>461</v>
      </c>
      <c r="F227" s="53" t="s">
        <v>1246</v>
      </c>
      <c r="G227" s="54"/>
      <c r="H227" s="54"/>
    </row>
    <row r="228" spans="1:9" x14ac:dyDescent="0.25">
      <c r="A228" s="51" t="s">
        <v>1247</v>
      </c>
      <c r="B228" s="51" t="s">
        <v>464</v>
      </c>
      <c r="C228" s="52" t="s">
        <v>465</v>
      </c>
      <c r="D228" s="51" t="s">
        <v>117</v>
      </c>
      <c r="E228" s="53" t="s">
        <v>363</v>
      </c>
      <c r="F228" s="53" t="s">
        <v>1248</v>
      </c>
      <c r="G228" s="54"/>
      <c r="H228" s="54"/>
    </row>
    <row r="229" spans="1:9" x14ac:dyDescent="0.25">
      <c r="A229" s="51" t="s">
        <v>1249</v>
      </c>
      <c r="B229" s="51" t="s">
        <v>675</v>
      </c>
      <c r="C229" s="52" t="s">
        <v>676</v>
      </c>
      <c r="D229" s="51" t="s">
        <v>192</v>
      </c>
      <c r="E229" s="53" t="s">
        <v>677</v>
      </c>
      <c r="F229" s="53" t="s">
        <v>1250</v>
      </c>
      <c r="G229" s="54"/>
      <c r="H229" s="54"/>
    </row>
    <row r="230" spans="1:9" ht="33.75" x14ac:dyDescent="0.25">
      <c r="A230" s="51" t="s">
        <v>1251</v>
      </c>
      <c r="B230" s="51" t="s">
        <v>470</v>
      </c>
      <c r="C230" s="52" t="s">
        <v>471</v>
      </c>
      <c r="D230" s="51" t="s">
        <v>113</v>
      </c>
      <c r="E230" s="53" t="s">
        <v>472</v>
      </c>
      <c r="F230" s="53" t="s">
        <v>640</v>
      </c>
      <c r="G230" s="54"/>
      <c r="H230" s="54"/>
    </row>
    <row r="231" spans="1:9" ht="21" x14ac:dyDescent="0.25">
      <c r="A231" s="46" t="s">
        <v>1252</v>
      </c>
      <c r="B231" s="46" t="s">
        <v>1253</v>
      </c>
      <c r="C231" s="47" t="s">
        <v>1254</v>
      </c>
      <c r="D231" s="46" t="s">
        <v>117</v>
      </c>
      <c r="E231" s="48"/>
      <c r="F231" s="49" t="s">
        <v>1240</v>
      </c>
      <c r="G231" s="50"/>
      <c r="H231" s="50"/>
    </row>
    <row r="232" spans="1:9" ht="21" x14ac:dyDescent="0.25">
      <c r="A232" s="46" t="s">
        <v>1255</v>
      </c>
      <c r="B232" s="46" t="s">
        <v>475</v>
      </c>
      <c r="C232" s="47" t="s">
        <v>476</v>
      </c>
      <c r="D232" s="46" t="s">
        <v>477</v>
      </c>
      <c r="E232" s="48"/>
      <c r="F232" s="49" t="s">
        <v>942</v>
      </c>
      <c r="G232" s="50"/>
      <c r="H232" s="50"/>
    </row>
    <row r="233" spans="1:9" x14ac:dyDescent="0.25">
      <c r="A233" s="51" t="s">
        <v>1256</v>
      </c>
      <c r="B233" s="51" t="s">
        <v>68</v>
      </c>
      <c r="C233" s="52" t="s">
        <v>69</v>
      </c>
      <c r="D233" s="51" t="s">
        <v>70</v>
      </c>
      <c r="E233" s="53" t="s">
        <v>480</v>
      </c>
      <c r="F233" s="53" t="s">
        <v>1257</v>
      </c>
      <c r="G233" s="54"/>
      <c r="H233" s="54"/>
    </row>
    <row r="234" spans="1:9" ht="22.5" x14ac:dyDescent="0.25">
      <c r="A234" s="51" t="s">
        <v>1258</v>
      </c>
      <c r="B234" s="51" t="s">
        <v>483</v>
      </c>
      <c r="C234" s="52" t="s">
        <v>484</v>
      </c>
      <c r="D234" s="51" t="s">
        <v>117</v>
      </c>
      <c r="E234" s="53" t="s">
        <v>485</v>
      </c>
      <c r="F234" s="53" t="s">
        <v>1259</v>
      </c>
      <c r="G234" s="54"/>
      <c r="H234" s="54"/>
    </row>
    <row r="235" spans="1:9" x14ac:dyDescent="0.25">
      <c r="A235" s="51" t="s">
        <v>1260</v>
      </c>
      <c r="B235" s="51" t="s">
        <v>488</v>
      </c>
      <c r="C235" s="52" t="s">
        <v>489</v>
      </c>
      <c r="D235" s="51" t="s">
        <v>192</v>
      </c>
      <c r="E235" s="53" t="s">
        <v>490</v>
      </c>
      <c r="F235" s="53" t="s">
        <v>1261</v>
      </c>
      <c r="G235" s="54"/>
      <c r="H235" s="54"/>
    </row>
    <row r="236" spans="1:9" x14ac:dyDescent="0.25">
      <c r="A236" s="99" t="s">
        <v>1262</v>
      </c>
      <c r="B236" s="89"/>
      <c r="C236" s="89"/>
      <c r="D236" s="89"/>
      <c r="E236" s="89"/>
      <c r="F236" s="89"/>
      <c r="G236" s="90"/>
      <c r="H236" s="100"/>
    </row>
    <row r="237" spans="1:9" x14ac:dyDescent="0.25">
      <c r="A237" s="44" t="s">
        <v>1263</v>
      </c>
      <c r="B237" s="45"/>
      <c r="C237" s="45"/>
      <c r="D237" s="45"/>
      <c r="E237" s="45"/>
      <c r="F237" s="45"/>
      <c r="G237" s="45"/>
      <c r="H237" s="45"/>
      <c r="I237" s="39"/>
    </row>
    <row r="238" spans="1:9" ht="31.5" x14ac:dyDescent="0.25">
      <c r="A238" s="46" t="s">
        <v>1264</v>
      </c>
      <c r="B238" s="46" t="s">
        <v>416</v>
      </c>
      <c r="C238" s="47" t="s">
        <v>689</v>
      </c>
      <c r="D238" s="46" t="s">
        <v>418</v>
      </c>
      <c r="E238" s="48"/>
      <c r="F238" s="49" t="s">
        <v>1265</v>
      </c>
      <c r="G238" s="50"/>
      <c r="H238" s="50"/>
    </row>
    <row r="239" spans="1:9" x14ac:dyDescent="0.25">
      <c r="A239" s="51" t="s">
        <v>1266</v>
      </c>
      <c r="B239" s="51" t="s">
        <v>68</v>
      </c>
      <c r="C239" s="52" t="s">
        <v>69</v>
      </c>
      <c r="D239" s="51" t="s">
        <v>70</v>
      </c>
      <c r="E239" s="53" t="s">
        <v>421</v>
      </c>
      <c r="F239" s="53" t="s">
        <v>1267</v>
      </c>
      <c r="G239" s="54"/>
      <c r="H239" s="54"/>
    </row>
    <row r="240" spans="1:9" x14ac:dyDescent="0.25">
      <c r="A240" s="51" t="s">
        <v>1268</v>
      </c>
      <c r="B240" s="51" t="s">
        <v>161</v>
      </c>
      <c r="C240" s="52" t="s">
        <v>162</v>
      </c>
      <c r="D240" s="51" t="s">
        <v>76</v>
      </c>
      <c r="E240" s="53" t="s">
        <v>424</v>
      </c>
      <c r="F240" s="53" t="s">
        <v>1269</v>
      </c>
      <c r="G240" s="54"/>
      <c r="H240" s="54"/>
    </row>
    <row r="241" spans="1:9" x14ac:dyDescent="0.25">
      <c r="A241" s="51" t="s">
        <v>1270</v>
      </c>
      <c r="B241" s="51" t="s">
        <v>262</v>
      </c>
      <c r="C241" s="52" t="s">
        <v>263</v>
      </c>
      <c r="D241" s="51" t="s">
        <v>76</v>
      </c>
      <c r="E241" s="53" t="s">
        <v>429</v>
      </c>
      <c r="F241" s="53" t="s">
        <v>1271</v>
      </c>
      <c r="G241" s="54"/>
      <c r="H241" s="54"/>
    </row>
    <row r="242" spans="1:9" ht="22.5" x14ac:dyDescent="0.25">
      <c r="A242" s="51" t="s">
        <v>1272</v>
      </c>
      <c r="B242" s="51" t="s">
        <v>239</v>
      </c>
      <c r="C242" s="52" t="s">
        <v>240</v>
      </c>
      <c r="D242" s="51" t="s">
        <v>76</v>
      </c>
      <c r="E242" s="53" t="s">
        <v>432</v>
      </c>
      <c r="F242" s="53" t="s">
        <v>1273</v>
      </c>
      <c r="G242" s="54"/>
      <c r="H242" s="54"/>
    </row>
    <row r="243" spans="1:9" x14ac:dyDescent="0.25">
      <c r="A243" s="51" t="s">
        <v>1274</v>
      </c>
      <c r="B243" s="51" t="s">
        <v>440</v>
      </c>
      <c r="C243" s="52" t="s">
        <v>441</v>
      </c>
      <c r="D243" s="51" t="s">
        <v>117</v>
      </c>
      <c r="E243" s="53" t="s">
        <v>442</v>
      </c>
      <c r="F243" s="53" t="s">
        <v>1275</v>
      </c>
      <c r="G243" s="54"/>
      <c r="H243" s="54"/>
    </row>
    <row r="244" spans="1:9" ht="21" x14ac:dyDescent="0.25">
      <c r="A244" s="46" t="s">
        <v>1276</v>
      </c>
      <c r="B244" s="46" t="s">
        <v>783</v>
      </c>
      <c r="C244" s="47" t="s">
        <v>784</v>
      </c>
      <c r="D244" s="46" t="s">
        <v>117</v>
      </c>
      <c r="E244" s="48"/>
      <c r="F244" s="49" t="s">
        <v>1265</v>
      </c>
      <c r="G244" s="50"/>
      <c r="H244" s="50"/>
    </row>
    <row r="245" spans="1:9" ht="21" x14ac:dyDescent="0.25">
      <c r="A245" s="46" t="s">
        <v>1277</v>
      </c>
      <c r="B245" s="46" t="s">
        <v>699</v>
      </c>
      <c r="C245" s="47" t="s">
        <v>700</v>
      </c>
      <c r="D245" s="46" t="s">
        <v>656</v>
      </c>
      <c r="E245" s="48"/>
      <c r="F245" s="49" t="s">
        <v>1265</v>
      </c>
      <c r="G245" s="50"/>
      <c r="H245" s="50"/>
    </row>
    <row r="246" spans="1:9" x14ac:dyDescent="0.25">
      <c r="A246" s="51" t="s">
        <v>1278</v>
      </c>
      <c r="B246" s="51" t="s">
        <v>68</v>
      </c>
      <c r="C246" s="52" t="s">
        <v>69</v>
      </c>
      <c r="D246" s="51" t="s">
        <v>70</v>
      </c>
      <c r="E246" s="53" t="s">
        <v>701</v>
      </c>
      <c r="F246" s="53" t="s">
        <v>1279</v>
      </c>
      <c r="G246" s="54"/>
      <c r="H246" s="54"/>
    </row>
    <row r="247" spans="1:9" ht="22.5" x14ac:dyDescent="0.25">
      <c r="A247" s="51" t="s">
        <v>1280</v>
      </c>
      <c r="B247" s="51" t="s">
        <v>457</v>
      </c>
      <c r="C247" s="52" t="s">
        <v>458</v>
      </c>
      <c r="D247" s="51" t="s">
        <v>76</v>
      </c>
      <c r="E247" s="53" t="s">
        <v>515</v>
      </c>
      <c r="F247" s="53" t="s">
        <v>1281</v>
      </c>
      <c r="G247" s="54"/>
      <c r="H247" s="54"/>
    </row>
    <row r="248" spans="1:9" x14ac:dyDescent="0.25">
      <c r="A248" s="51" t="s">
        <v>1282</v>
      </c>
      <c r="B248" s="51" t="s">
        <v>279</v>
      </c>
      <c r="C248" s="52" t="s">
        <v>280</v>
      </c>
      <c r="D248" s="51" t="s">
        <v>117</v>
      </c>
      <c r="E248" s="53" t="s">
        <v>673</v>
      </c>
      <c r="F248" s="53" t="s">
        <v>736</v>
      </c>
      <c r="G248" s="54"/>
      <c r="H248" s="54"/>
    </row>
    <row r="249" spans="1:9" ht="21" x14ac:dyDescent="0.25">
      <c r="A249" s="46" t="s">
        <v>1283</v>
      </c>
      <c r="B249" s="46" t="s">
        <v>475</v>
      </c>
      <c r="C249" s="47" t="s">
        <v>476</v>
      </c>
      <c r="D249" s="46" t="s">
        <v>477</v>
      </c>
      <c r="E249" s="48"/>
      <c r="F249" s="49" t="s">
        <v>1284</v>
      </c>
      <c r="G249" s="50"/>
      <c r="H249" s="50"/>
    </row>
    <row r="250" spans="1:9" x14ac:dyDescent="0.25">
      <c r="A250" s="51" t="s">
        <v>1285</v>
      </c>
      <c r="B250" s="51" t="s">
        <v>68</v>
      </c>
      <c r="C250" s="52" t="s">
        <v>69</v>
      </c>
      <c r="D250" s="51" t="s">
        <v>70</v>
      </c>
      <c r="E250" s="53" t="s">
        <v>480</v>
      </c>
      <c r="F250" s="53" t="s">
        <v>1286</v>
      </c>
      <c r="G250" s="54"/>
      <c r="H250" s="54"/>
    </row>
    <row r="251" spans="1:9" ht="22.5" x14ac:dyDescent="0.25">
      <c r="A251" s="51" t="s">
        <v>1287</v>
      </c>
      <c r="B251" s="51" t="s">
        <v>90</v>
      </c>
      <c r="C251" s="52" t="s">
        <v>91</v>
      </c>
      <c r="D251" s="51" t="s">
        <v>76</v>
      </c>
      <c r="E251" s="53" t="s">
        <v>132</v>
      </c>
      <c r="F251" s="53" t="s">
        <v>782</v>
      </c>
      <c r="G251" s="54"/>
      <c r="H251" s="54"/>
    </row>
    <row r="252" spans="1:9" ht="22.5" x14ac:dyDescent="0.25">
      <c r="A252" s="51" t="s">
        <v>1288</v>
      </c>
      <c r="B252" s="51" t="s">
        <v>483</v>
      </c>
      <c r="C252" s="52" t="s">
        <v>484</v>
      </c>
      <c r="D252" s="51" t="s">
        <v>117</v>
      </c>
      <c r="E252" s="53" t="s">
        <v>485</v>
      </c>
      <c r="F252" s="53" t="s">
        <v>1289</v>
      </c>
      <c r="G252" s="54"/>
      <c r="H252" s="54"/>
    </row>
    <row r="253" spans="1:9" x14ac:dyDescent="0.25">
      <c r="A253" s="51" t="s">
        <v>1290</v>
      </c>
      <c r="B253" s="51" t="s">
        <v>488</v>
      </c>
      <c r="C253" s="52" t="s">
        <v>489</v>
      </c>
      <c r="D253" s="51" t="s">
        <v>192</v>
      </c>
      <c r="E253" s="53" t="s">
        <v>490</v>
      </c>
      <c r="F253" s="53" t="s">
        <v>1291</v>
      </c>
      <c r="G253" s="54"/>
      <c r="H253" s="54"/>
    </row>
    <row r="254" spans="1:9" x14ac:dyDescent="0.25">
      <c r="A254" s="99" t="s">
        <v>1292</v>
      </c>
      <c r="B254" s="89"/>
      <c r="C254" s="89"/>
      <c r="D254" s="89"/>
      <c r="E254" s="89"/>
      <c r="F254" s="89"/>
      <c r="G254" s="90"/>
      <c r="H254" s="100"/>
    </row>
    <row r="255" spans="1:9" x14ac:dyDescent="0.25">
      <c r="A255" s="44" t="s">
        <v>770</v>
      </c>
      <c r="B255" s="45"/>
      <c r="C255" s="45"/>
      <c r="D255" s="45"/>
      <c r="E255" s="45"/>
      <c r="F255" s="45"/>
      <c r="G255" s="45"/>
      <c r="H255" s="45"/>
      <c r="I255" s="39"/>
    </row>
    <row r="256" spans="1:9" x14ac:dyDescent="0.25">
      <c r="A256" s="46" t="s">
        <v>1293</v>
      </c>
      <c r="B256" s="46" t="s">
        <v>416</v>
      </c>
      <c r="C256" s="47" t="s">
        <v>771</v>
      </c>
      <c r="D256" s="46" t="s">
        <v>117</v>
      </c>
      <c r="E256" s="48"/>
      <c r="F256" s="49" t="s">
        <v>772</v>
      </c>
      <c r="G256" s="50"/>
      <c r="H256" s="50"/>
    </row>
    <row r="257" spans="1:8" x14ac:dyDescent="0.25">
      <c r="A257" s="51" t="s">
        <v>1294</v>
      </c>
      <c r="B257" s="51" t="s">
        <v>68</v>
      </c>
      <c r="C257" s="52" t="s">
        <v>69</v>
      </c>
      <c r="D257" s="51" t="s">
        <v>70</v>
      </c>
      <c r="E257" s="53" t="s">
        <v>421</v>
      </c>
      <c r="F257" s="53" t="s">
        <v>774</v>
      </c>
      <c r="G257" s="54"/>
      <c r="H257" s="54"/>
    </row>
    <row r="258" spans="1:8" x14ac:dyDescent="0.25">
      <c r="A258" s="51" t="s">
        <v>1295</v>
      </c>
      <c r="B258" s="51" t="s">
        <v>161</v>
      </c>
      <c r="C258" s="52" t="s">
        <v>162</v>
      </c>
      <c r="D258" s="51" t="s">
        <v>76</v>
      </c>
      <c r="E258" s="53" t="s">
        <v>424</v>
      </c>
      <c r="F258" s="53" t="s">
        <v>776</v>
      </c>
      <c r="G258" s="54"/>
      <c r="H258" s="54"/>
    </row>
    <row r="259" spans="1:8" x14ac:dyDescent="0.25">
      <c r="A259" s="51" t="s">
        <v>1296</v>
      </c>
      <c r="B259" s="51" t="s">
        <v>262</v>
      </c>
      <c r="C259" s="52" t="s">
        <v>263</v>
      </c>
      <c r="D259" s="51" t="s">
        <v>76</v>
      </c>
      <c r="E259" s="53" t="s">
        <v>429</v>
      </c>
      <c r="F259" s="53" t="s">
        <v>778</v>
      </c>
      <c r="G259" s="54"/>
      <c r="H259" s="54"/>
    </row>
    <row r="260" spans="1:8" ht="22.5" x14ac:dyDescent="0.25">
      <c r="A260" s="51" t="s">
        <v>1297</v>
      </c>
      <c r="B260" s="51" t="s">
        <v>239</v>
      </c>
      <c r="C260" s="52" t="s">
        <v>240</v>
      </c>
      <c r="D260" s="51" t="s">
        <v>76</v>
      </c>
      <c r="E260" s="53" t="s">
        <v>432</v>
      </c>
      <c r="F260" s="53" t="s">
        <v>780</v>
      </c>
      <c r="G260" s="54"/>
      <c r="H260" s="54"/>
    </row>
    <row r="261" spans="1:8" x14ac:dyDescent="0.25">
      <c r="A261" s="51" t="s">
        <v>1298</v>
      </c>
      <c r="B261" s="51" t="s">
        <v>440</v>
      </c>
      <c r="C261" s="52" t="s">
        <v>441</v>
      </c>
      <c r="D261" s="51" t="s">
        <v>117</v>
      </c>
      <c r="E261" s="53" t="s">
        <v>442</v>
      </c>
      <c r="F261" s="53" t="s">
        <v>782</v>
      </c>
      <c r="G261" s="54"/>
      <c r="H261" s="54"/>
    </row>
    <row r="262" spans="1:8" ht="21" x14ac:dyDescent="0.25">
      <c r="A262" s="46" t="s">
        <v>1299</v>
      </c>
      <c r="B262" s="46" t="s">
        <v>783</v>
      </c>
      <c r="C262" s="47" t="s">
        <v>784</v>
      </c>
      <c r="D262" s="46" t="s">
        <v>117</v>
      </c>
      <c r="E262" s="48"/>
      <c r="F262" s="49" t="s">
        <v>772</v>
      </c>
      <c r="G262" s="50"/>
      <c r="H262" s="50"/>
    </row>
    <row r="263" spans="1:8" x14ac:dyDescent="0.25">
      <c r="A263" s="46" t="s">
        <v>1300</v>
      </c>
      <c r="B263" s="46" t="s">
        <v>785</v>
      </c>
      <c r="C263" s="47" t="s">
        <v>786</v>
      </c>
      <c r="D263" s="46" t="s">
        <v>103</v>
      </c>
      <c r="E263" s="48"/>
      <c r="F263" s="49" t="s">
        <v>55</v>
      </c>
      <c r="G263" s="50"/>
      <c r="H263" s="50"/>
    </row>
    <row r="264" spans="1:8" x14ac:dyDescent="0.25">
      <c r="A264" s="46" t="s">
        <v>1142</v>
      </c>
      <c r="B264" s="46" t="s">
        <v>787</v>
      </c>
      <c r="C264" s="47" t="s">
        <v>788</v>
      </c>
      <c r="D264" s="46" t="s">
        <v>103</v>
      </c>
      <c r="E264" s="48"/>
      <c r="F264" s="49" t="s">
        <v>54</v>
      </c>
      <c r="G264" s="50"/>
      <c r="H264" s="50"/>
    </row>
    <row r="265" spans="1:8" x14ac:dyDescent="0.25">
      <c r="A265" s="46" t="s">
        <v>1301</v>
      </c>
      <c r="B265" s="46" t="s">
        <v>789</v>
      </c>
      <c r="C265" s="47" t="s">
        <v>790</v>
      </c>
      <c r="D265" s="46" t="s">
        <v>656</v>
      </c>
      <c r="E265" s="48"/>
      <c r="F265" s="49" t="s">
        <v>772</v>
      </c>
      <c r="G265" s="50"/>
      <c r="H265" s="50"/>
    </row>
    <row r="266" spans="1:8" x14ac:dyDescent="0.25">
      <c r="A266" s="51" t="s">
        <v>1302</v>
      </c>
      <c r="B266" s="51" t="s">
        <v>68</v>
      </c>
      <c r="C266" s="52" t="s">
        <v>69</v>
      </c>
      <c r="D266" s="51" t="s">
        <v>70</v>
      </c>
      <c r="E266" s="53" t="s">
        <v>791</v>
      </c>
      <c r="F266" s="53" t="s">
        <v>792</v>
      </c>
      <c r="G266" s="54"/>
      <c r="H266" s="54"/>
    </row>
    <row r="267" spans="1:8" ht="22.5" x14ac:dyDescent="0.25">
      <c r="A267" s="51" t="s">
        <v>1303</v>
      </c>
      <c r="B267" s="51" t="s">
        <v>457</v>
      </c>
      <c r="C267" s="52" t="s">
        <v>458</v>
      </c>
      <c r="D267" s="51" t="s">
        <v>76</v>
      </c>
      <c r="E267" s="53" t="s">
        <v>794</v>
      </c>
      <c r="F267" s="53" t="s">
        <v>795</v>
      </c>
      <c r="G267" s="54"/>
      <c r="H267" s="54"/>
    </row>
    <row r="268" spans="1:8" ht="22.5" x14ac:dyDescent="0.25">
      <c r="A268" s="51" t="s">
        <v>1304</v>
      </c>
      <c r="B268" s="51" t="s">
        <v>321</v>
      </c>
      <c r="C268" s="52" t="s">
        <v>322</v>
      </c>
      <c r="D268" s="51" t="s">
        <v>76</v>
      </c>
      <c r="E268" s="53" t="s">
        <v>733</v>
      </c>
      <c r="F268" s="53" t="s">
        <v>797</v>
      </c>
      <c r="G268" s="54"/>
      <c r="H268" s="54"/>
    </row>
    <row r="269" spans="1:8" x14ac:dyDescent="0.25">
      <c r="A269" s="51" t="s">
        <v>1305</v>
      </c>
      <c r="B269" s="51" t="s">
        <v>279</v>
      </c>
      <c r="C269" s="52" t="s">
        <v>280</v>
      </c>
      <c r="D269" s="51" t="s">
        <v>117</v>
      </c>
      <c r="E269" s="53" t="s">
        <v>143</v>
      </c>
      <c r="F269" s="53" t="s">
        <v>736</v>
      </c>
      <c r="G269" s="54"/>
      <c r="H269" s="54"/>
    </row>
    <row r="270" spans="1:8" ht="21" x14ac:dyDescent="0.25">
      <c r="A270" s="46" t="s">
        <v>290</v>
      </c>
      <c r="B270" s="46" t="s">
        <v>475</v>
      </c>
      <c r="C270" s="47" t="s">
        <v>476</v>
      </c>
      <c r="D270" s="46" t="s">
        <v>477</v>
      </c>
      <c r="E270" s="48"/>
      <c r="F270" s="49" t="s">
        <v>799</v>
      </c>
      <c r="G270" s="50"/>
      <c r="H270" s="50"/>
    </row>
    <row r="271" spans="1:8" x14ac:dyDescent="0.25">
      <c r="A271" s="51" t="s">
        <v>1306</v>
      </c>
      <c r="B271" s="51" t="s">
        <v>68</v>
      </c>
      <c r="C271" s="52" t="s">
        <v>69</v>
      </c>
      <c r="D271" s="51" t="s">
        <v>70</v>
      </c>
      <c r="E271" s="53" t="s">
        <v>480</v>
      </c>
      <c r="F271" s="53" t="s">
        <v>801</v>
      </c>
      <c r="G271" s="54"/>
      <c r="H271" s="54"/>
    </row>
    <row r="272" spans="1:8" ht="22.5" x14ac:dyDescent="0.25">
      <c r="A272" s="51" t="s">
        <v>1307</v>
      </c>
      <c r="B272" s="51" t="s">
        <v>483</v>
      </c>
      <c r="C272" s="52" t="s">
        <v>484</v>
      </c>
      <c r="D272" s="51" t="s">
        <v>117</v>
      </c>
      <c r="E272" s="53" t="s">
        <v>485</v>
      </c>
      <c r="F272" s="53" t="s">
        <v>803</v>
      </c>
      <c r="G272" s="54"/>
      <c r="H272" s="54"/>
    </row>
    <row r="273" spans="1:9" x14ac:dyDescent="0.25">
      <c r="A273" s="51" t="s">
        <v>1308</v>
      </c>
      <c r="B273" s="51" t="s">
        <v>488</v>
      </c>
      <c r="C273" s="52" t="s">
        <v>489</v>
      </c>
      <c r="D273" s="51" t="s">
        <v>192</v>
      </c>
      <c r="E273" s="53" t="s">
        <v>490</v>
      </c>
      <c r="F273" s="53" t="s">
        <v>805</v>
      </c>
      <c r="G273" s="54"/>
      <c r="H273" s="54"/>
    </row>
    <row r="274" spans="1:9" x14ac:dyDescent="0.25">
      <c r="A274" s="99" t="s">
        <v>806</v>
      </c>
      <c r="B274" s="89"/>
      <c r="C274" s="89"/>
      <c r="D274" s="89"/>
      <c r="E274" s="89"/>
      <c r="F274" s="89"/>
      <c r="G274" s="90"/>
      <c r="H274" s="100"/>
    </row>
    <row r="275" spans="1:9" x14ac:dyDescent="0.25">
      <c r="A275" s="44" t="s">
        <v>807</v>
      </c>
      <c r="B275" s="45"/>
      <c r="C275" s="45"/>
      <c r="D275" s="45"/>
      <c r="E275" s="45"/>
      <c r="F275" s="45"/>
      <c r="G275" s="45"/>
      <c r="H275" s="45"/>
      <c r="I275" s="39"/>
    </row>
    <row r="276" spans="1:9" ht="21" x14ac:dyDescent="0.25">
      <c r="A276" s="46" t="s">
        <v>764</v>
      </c>
      <c r="B276" s="46" t="s">
        <v>808</v>
      </c>
      <c r="C276" s="47" t="s">
        <v>809</v>
      </c>
      <c r="D276" s="46" t="s">
        <v>65</v>
      </c>
      <c r="E276" s="48"/>
      <c r="F276" s="49" t="s">
        <v>515</v>
      </c>
      <c r="G276" s="50"/>
      <c r="H276" s="50"/>
    </row>
    <row r="277" spans="1:9" x14ac:dyDescent="0.25">
      <c r="A277" s="51" t="s">
        <v>1309</v>
      </c>
      <c r="B277" s="51" t="s">
        <v>68</v>
      </c>
      <c r="C277" s="52" t="s">
        <v>69</v>
      </c>
      <c r="D277" s="51" t="s">
        <v>70</v>
      </c>
      <c r="E277" s="53" t="s">
        <v>811</v>
      </c>
      <c r="F277" s="53" t="s">
        <v>812</v>
      </c>
      <c r="G277" s="54"/>
      <c r="H277" s="54"/>
    </row>
    <row r="278" spans="1:9" ht="33.75" x14ac:dyDescent="0.25">
      <c r="A278" s="51" t="s">
        <v>1310</v>
      </c>
      <c r="B278" s="51" t="s">
        <v>127</v>
      </c>
      <c r="C278" s="52" t="s">
        <v>128</v>
      </c>
      <c r="D278" s="51" t="s">
        <v>76</v>
      </c>
      <c r="E278" s="53" t="s">
        <v>174</v>
      </c>
      <c r="F278" s="53" t="s">
        <v>580</v>
      </c>
      <c r="G278" s="54"/>
      <c r="H278" s="54"/>
    </row>
    <row r="279" spans="1:9" x14ac:dyDescent="0.25">
      <c r="A279" s="51" t="s">
        <v>1311</v>
      </c>
      <c r="B279" s="51" t="s">
        <v>279</v>
      </c>
      <c r="C279" s="52" t="s">
        <v>280</v>
      </c>
      <c r="D279" s="51" t="s">
        <v>117</v>
      </c>
      <c r="E279" s="53" t="s">
        <v>815</v>
      </c>
      <c r="F279" s="53" t="s">
        <v>816</v>
      </c>
      <c r="G279" s="54"/>
      <c r="H279" s="54"/>
    </row>
    <row r="280" spans="1:9" ht="21" x14ac:dyDescent="0.25">
      <c r="A280" s="46" t="s">
        <v>1312</v>
      </c>
      <c r="B280" s="46" t="s">
        <v>817</v>
      </c>
      <c r="C280" s="47" t="s">
        <v>818</v>
      </c>
      <c r="D280" s="46" t="s">
        <v>648</v>
      </c>
      <c r="E280" s="48"/>
      <c r="F280" s="49" t="s">
        <v>188</v>
      </c>
      <c r="G280" s="50"/>
      <c r="H280" s="50"/>
    </row>
    <row r="281" spans="1:9" x14ac:dyDescent="0.25">
      <c r="A281" s="46" t="s">
        <v>1313</v>
      </c>
      <c r="B281" s="46" t="s">
        <v>1314</v>
      </c>
      <c r="C281" s="47" t="s">
        <v>1315</v>
      </c>
      <c r="D281" s="46" t="s">
        <v>103</v>
      </c>
      <c r="E281" s="48"/>
      <c r="F281" s="49" t="s">
        <v>1185</v>
      </c>
      <c r="G281" s="50"/>
      <c r="H281" s="50"/>
    </row>
    <row r="282" spans="1:9" x14ac:dyDescent="0.25">
      <c r="A282" s="55" t="s">
        <v>819</v>
      </c>
      <c r="B282" s="56"/>
      <c r="C282" s="56"/>
      <c r="D282" s="56"/>
      <c r="E282" s="56"/>
      <c r="F282" s="56"/>
      <c r="G282" s="57"/>
      <c r="H282" s="58"/>
    </row>
    <row r="283" spans="1:9" x14ac:dyDescent="0.25">
      <c r="A283" s="94" t="s">
        <v>531</v>
      </c>
      <c r="B283" s="56"/>
      <c r="C283" s="56"/>
      <c r="D283" s="56"/>
      <c r="E283" s="56"/>
      <c r="F283" s="56"/>
      <c r="G283" s="57"/>
      <c r="H283" s="95"/>
    </row>
    <row r="284" spans="1:9" x14ac:dyDescent="0.25">
      <c r="A284" s="96" t="s">
        <v>532</v>
      </c>
      <c r="B284" s="56"/>
      <c r="C284" s="56"/>
      <c r="D284" s="56"/>
      <c r="E284" s="56"/>
      <c r="F284" s="56"/>
      <c r="G284" s="57"/>
      <c r="H284" s="97"/>
    </row>
    <row r="285" spans="1:9" x14ac:dyDescent="0.25">
      <c r="A285" s="96" t="s">
        <v>533</v>
      </c>
      <c r="B285" s="56"/>
      <c r="C285" s="56"/>
      <c r="D285" s="56"/>
      <c r="E285" s="56"/>
      <c r="F285" s="56"/>
      <c r="G285" s="57"/>
      <c r="H285" s="97"/>
    </row>
    <row r="286" spans="1:9" x14ac:dyDescent="0.25">
      <c r="A286" s="96" t="s">
        <v>534</v>
      </c>
      <c r="B286" s="56"/>
      <c r="C286" s="56"/>
      <c r="D286" s="56"/>
      <c r="E286" s="56"/>
      <c r="F286" s="56"/>
      <c r="G286" s="57"/>
      <c r="H286" s="97"/>
    </row>
    <row r="287" spans="1:9" x14ac:dyDescent="0.25">
      <c r="A287" s="96" t="s">
        <v>535</v>
      </c>
      <c r="B287" s="56"/>
      <c r="C287" s="56"/>
      <c r="D287" s="56"/>
      <c r="E287" s="56"/>
      <c r="F287" s="56"/>
      <c r="G287" s="57"/>
      <c r="H287" s="97"/>
    </row>
    <row r="288" spans="1:9" x14ac:dyDescent="0.25">
      <c r="A288" s="96" t="s">
        <v>536</v>
      </c>
      <c r="B288" s="56"/>
      <c r="C288" s="56"/>
      <c r="D288" s="56"/>
      <c r="E288" s="56"/>
      <c r="F288" s="56"/>
      <c r="G288" s="57"/>
      <c r="H288" s="97"/>
    </row>
    <row r="289" spans="1:8" x14ac:dyDescent="0.25">
      <c r="A289" s="96" t="s">
        <v>537</v>
      </c>
      <c r="B289" s="56"/>
      <c r="C289" s="56"/>
      <c r="D289" s="56"/>
      <c r="E289" s="56"/>
      <c r="F289" s="56"/>
      <c r="G289" s="57"/>
      <c r="H289" s="97"/>
    </row>
  </sheetData>
  <mergeCells count="39">
    <mergeCell ref="A284:G284"/>
    <mergeCell ref="A285:G285"/>
    <mergeCell ref="A286:G286"/>
    <mergeCell ref="A287:G287"/>
    <mergeCell ref="A288:G288"/>
    <mergeCell ref="A289:G289"/>
    <mergeCell ref="A254:G254"/>
    <mergeCell ref="A255:I255"/>
    <mergeCell ref="A274:G274"/>
    <mergeCell ref="A275:I275"/>
    <mergeCell ref="A282:G282"/>
    <mergeCell ref="A283:G283"/>
    <mergeCell ref="A206:G206"/>
    <mergeCell ref="A207:I207"/>
    <mergeCell ref="A222:G222"/>
    <mergeCell ref="A223:I223"/>
    <mergeCell ref="A236:G236"/>
    <mergeCell ref="A237:I237"/>
    <mergeCell ref="A119:I119"/>
    <mergeCell ref="A131:G131"/>
    <mergeCell ref="A132:I132"/>
    <mergeCell ref="A196:G196"/>
    <mergeCell ref="A197:I197"/>
    <mergeCell ref="A198:I198"/>
    <mergeCell ref="A10:I10"/>
    <mergeCell ref="A39:G39"/>
    <mergeCell ref="A40:I40"/>
    <mergeCell ref="A89:G89"/>
    <mergeCell ref="A90:I90"/>
    <mergeCell ref="A118:G118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366BE-CE14-4BE6-9B6E-4340829C2882}">
  <dimension ref="A2:G109"/>
  <sheetViews>
    <sheetView topLeftCell="A84" workbookViewId="0">
      <selection activeCell="F96" sqref="F96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1316</v>
      </c>
      <c r="B2" s="32"/>
      <c r="C2" s="32"/>
      <c r="D2" s="32"/>
      <c r="E2" s="32"/>
      <c r="F2" s="32"/>
      <c r="G2" s="32"/>
    </row>
    <row r="4" spans="1:7" x14ac:dyDescent="0.25">
      <c r="A4" s="64" t="s">
        <v>2084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2091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742</v>
      </c>
      <c r="F14" s="71"/>
      <c r="G14" s="72"/>
    </row>
    <row r="15" spans="1:7" x14ac:dyDescent="0.25">
      <c r="A15" s="68" t="s">
        <v>56</v>
      </c>
      <c r="B15" s="68" t="s">
        <v>1126</v>
      </c>
      <c r="C15" s="69" t="s">
        <v>1127</v>
      </c>
      <c r="D15" s="68" t="s">
        <v>76</v>
      </c>
      <c r="E15" s="70" t="s">
        <v>2087</v>
      </c>
      <c r="F15" s="71"/>
      <c r="G15" s="72"/>
    </row>
    <row r="16" spans="1:7" x14ac:dyDescent="0.25">
      <c r="A16" s="68" t="s">
        <v>57</v>
      </c>
      <c r="B16" s="68" t="s">
        <v>161</v>
      </c>
      <c r="C16" s="69" t="s">
        <v>162</v>
      </c>
      <c r="D16" s="68" t="s">
        <v>76</v>
      </c>
      <c r="E16" s="70" t="s">
        <v>1318</v>
      </c>
      <c r="F16" s="71"/>
      <c r="G16" s="72"/>
    </row>
    <row r="17" spans="1:7" ht="22.5" x14ac:dyDescent="0.25">
      <c r="A17" s="68" t="s">
        <v>58</v>
      </c>
      <c r="B17" s="68" t="s">
        <v>74</v>
      </c>
      <c r="C17" s="69" t="s">
        <v>75</v>
      </c>
      <c r="D17" s="68" t="s">
        <v>76</v>
      </c>
      <c r="E17" s="70" t="s">
        <v>1028</v>
      </c>
      <c r="F17" s="71"/>
      <c r="G17" s="72"/>
    </row>
    <row r="18" spans="1:7" ht="22.5" x14ac:dyDescent="0.25">
      <c r="A18" s="68" t="s">
        <v>59</v>
      </c>
      <c r="B18" s="68" t="s">
        <v>236</v>
      </c>
      <c r="C18" s="69" t="s">
        <v>237</v>
      </c>
      <c r="D18" s="68" t="s">
        <v>76</v>
      </c>
      <c r="E18" s="70" t="s">
        <v>1909</v>
      </c>
      <c r="F18" s="71"/>
      <c r="G18" s="72"/>
    </row>
    <row r="19" spans="1:7" ht="22.5" x14ac:dyDescent="0.25">
      <c r="A19" s="68" t="s">
        <v>60</v>
      </c>
      <c r="B19" s="68" t="s">
        <v>866</v>
      </c>
      <c r="C19" s="69" t="s">
        <v>867</v>
      </c>
      <c r="D19" s="68" t="s">
        <v>76</v>
      </c>
      <c r="E19" s="70" t="s">
        <v>1795</v>
      </c>
      <c r="F19" s="71"/>
      <c r="G19" s="72"/>
    </row>
    <row r="20" spans="1:7" ht="22.5" x14ac:dyDescent="0.25">
      <c r="A20" s="68" t="s">
        <v>61</v>
      </c>
      <c r="B20" s="68" t="s">
        <v>1050</v>
      </c>
      <c r="C20" s="69" t="s">
        <v>1051</v>
      </c>
      <c r="D20" s="68" t="s">
        <v>76</v>
      </c>
      <c r="E20" s="70" t="s">
        <v>1893</v>
      </c>
      <c r="F20" s="71"/>
      <c r="G20" s="72"/>
    </row>
    <row r="21" spans="1:7" x14ac:dyDescent="0.25">
      <c r="A21" s="68" t="s">
        <v>189</v>
      </c>
      <c r="B21" s="68" t="s">
        <v>262</v>
      </c>
      <c r="C21" s="69" t="s">
        <v>263</v>
      </c>
      <c r="D21" s="68" t="s">
        <v>76</v>
      </c>
      <c r="E21" s="70" t="s">
        <v>1321</v>
      </c>
      <c r="F21" s="71"/>
      <c r="G21" s="72"/>
    </row>
    <row r="22" spans="1:7" ht="22.5" x14ac:dyDescent="0.25">
      <c r="A22" s="68" t="s">
        <v>193</v>
      </c>
      <c r="B22" s="68" t="s">
        <v>457</v>
      </c>
      <c r="C22" s="69" t="s">
        <v>458</v>
      </c>
      <c r="D22" s="68" t="s">
        <v>76</v>
      </c>
      <c r="E22" s="70" t="s">
        <v>1322</v>
      </c>
      <c r="F22" s="71"/>
      <c r="G22" s="72"/>
    </row>
    <row r="23" spans="1:7" ht="22.5" x14ac:dyDescent="0.25">
      <c r="A23" s="68" t="s">
        <v>118</v>
      </c>
      <c r="B23" s="68" t="s">
        <v>590</v>
      </c>
      <c r="C23" s="69" t="s">
        <v>591</v>
      </c>
      <c r="D23" s="68" t="s">
        <v>76</v>
      </c>
      <c r="E23" s="70" t="s">
        <v>1323</v>
      </c>
      <c r="F23" s="71"/>
      <c r="G23" s="72"/>
    </row>
    <row r="24" spans="1:7" ht="22.5" x14ac:dyDescent="0.25">
      <c r="A24" s="68" t="s">
        <v>221</v>
      </c>
      <c r="B24" s="68" t="s">
        <v>239</v>
      </c>
      <c r="C24" s="69" t="s">
        <v>240</v>
      </c>
      <c r="D24" s="68" t="s">
        <v>76</v>
      </c>
      <c r="E24" s="70" t="s">
        <v>1688</v>
      </c>
      <c r="F24" s="71"/>
      <c r="G24" s="72"/>
    </row>
    <row r="25" spans="1:7" x14ac:dyDescent="0.25">
      <c r="A25" s="68" t="s">
        <v>229</v>
      </c>
      <c r="B25" s="68" t="s">
        <v>90</v>
      </c>
      <c r="C25" s="69" t="s">
        <v>91</v>
      </c>
      <c r="D25" s="68" t="s">
        <v>76</v>
      </c>
      <c r="E25" s="70" t="s">
        <v>1325</v>
      </c>
      <c r="F25" s="71"/>
      <c r="G25" s="72"/>
    </row>
    <row r="26" spans="1:7" x14ac:dyDescent="0.25">
      <c r="A26" s="68" t="s">
        <v>245</v>
      </c>
      <c r="B26" s="68" t="s">
        <v>870</v>
      </c>
      <c r="C26" s="69" t="s">
        <v>871</v>
      </c>
      <c r="D26" s="68" t="s">
        <v>76</v>
      </c>
      <c r="E26" s="70" t="s">
        <v>1796</v>
      </c>
      <c r="F26" s="71"/>
      <c r="G26" s="72"/>
    </row>
    <row r="27" spans="1:7" x14ac:dyDescent="0.25">
      <c r="A27" s="68" t="s">
        <v>248</v>
      </c>
      <c r="B27" s="68" t="s">
        <v>321</v>
      </c>
      <c r="C27" s="69" t="s">
        <v>322</v>
      </c>
      <c r="D27" s="68" t="s">
        <v>76</v>
      </c>
      <c r="E27" s="70" t="s">
        <v>1910</v>
      </c>
      <c r="F27" s="71"/>
      <c r="G27" s="72"/>
    </row>
    <row r="28" spans="1:7" x14ac:dyDescent="0.25">
      <c r="A28" s="68" t="s">
        <v>287</v>
      </c>
      <c r="B28" s="68" t="s">
        <v>435</v>
      </c>
      <c r="C28" s="69" t="s">
        <v>436</v>
      </c>
      <c r="D28" s="68" t="s">
        <v>76</v>
      </c>
      <c r="E28" s="70" t="s">
        <v>2092</v>
      </c>
      <c r="F28" s="71"/>
      <c r="G28" s="72"/>
    </row>
    <row r="29" spans="1:7" x14ac:dyDescent="0.25">
      <c r="A29" s="73" t="s">
        <v>559</v>
      </c>
      <c r="B29" s="56"/>
      <c r="C29" s="56"/>
      <c r="D29" s="56"/>
      <c r="E29" s="56"/>
      <c r="F29" s="57"/>
      <c r="G29" s="74"/>
    </row>
    <row r="30" spans="1:7" x14ac:dyDescent="0.25">
      <c r="A30" s="67" t="s">
        <v>560</v>
      </c>
      <c r="B30" s="45"/>
      <c r="C30" s="45"/>
      <c r="D30" s="45"/>
      <c r="E30" s="45"/>
      <c r="F30" s="45"/>
      <c r="G30" s="39"/>
    </row>
    <row r="31" spans="1:7" x14ac:dyDescent="0.25">
      <c r="A31" s="68" t="s">
        <v>54</v>
      </c>
      <c r="B31" s="68" t="s">
        <v>1033</v>
      </c>
      <c r="C31" s="69" t="s">
        <v>1034</v>
      </c>
      <c r="D31" s="68" t="s">
        <v>113</v>
      </c>
      <c r="E31" s="70" t="s">
        <v>1036</v>
      </c>
      <c r="F31" s="71"/>
      <c r="G31" s="72"/>
    </row>
    <row r="32" spans="1:7" x14ac:dyDescent="0.25">
      <c r="A32" s="68" t="s">
        <v>55</v>
      </c>
      <c r="B32" s="68" t="s">
        <v>1038</v>
      </c>
      <c r="C32" s="69" t="s">
        <v>1039</v>
      </c>
      <c r="D32" s="68" t="s">
        <v>113</v>
      </c>
      <c r="E32" s="70" t="s">
        <v>1041</v>
      </c>
      <c r="F32" s="71"/>
      <c r="G32" s="72"/>
    </row>
    <row r="33" spans="1:7" x14ac:dyDescent="0.25">
      <c r="A33" s="68" t="s">
        <v>56</v>
      </c>
      <c r="B33" s="68" t="s">
        <v>411</v>
      </c>
      <c r="C33" s="69" t="s">
        <v>412</v>
      </c>
      <c r="D33" s="68" t="s">
        <v>113</v>
      </c>
      <c r="E33" s="70" t="s">
        <v>1223</v>
      </c>
      <c r="F33" s="71"/>
      <c r="G33" s="72"/>
    </row>
    <row r="35" spans="1:7" ht="22.5" x14ac:dyDescent="0.25">
      <c r="A35" s="68" t="s">
        <v>57</v>
      </c>
      <c r="B35" s="68" t="s">
        <v>817</v>
      </c>
      <c r="C35" s="69" t="s">
        <v>818</v>
      </c>
      <c r="D35" s="68" t="s">
        <v>648</v>
      </c>
      <c r="E35" s="70" t="s">
        <v>188</v>
      </c>
      <c r="F35" s="71"/>
      <c r="G35" s="72"/>
    </row>
    <row r="36" spans="1:7" x14ac:dyDescent="0.25">
      <c r="A36" s="68" t="s">
        <v>58</v>
      </c>
      <c r="B36" s="68" t="s">
        <v>1157</v>
      </c>
      <c r="C36" s="69" t="s">
        <v>1158</v>
      </c>
      <c r="D36" s="68" t="s">
        <v>117</v>
      </c>
      <c r="E36" s="70" t="s">
        <v>1159</v>
      </c>
      <c r="F36" s="71"/>
      <c r="G36" s="72"/>
    </row>
    <row r="37" spans="1:7" x14ac:dyDescent="0.25">
      <c r="A37" s="68" t="s">
        <v>59</v>
      </c>
      <c r="B37" s="68" t="s">
        <v>464</v>
      </c>
      <c r="C37" s="69" t="s">
        <v>465</v>
      </c>
      <c r="D37" s="68" t="s">
        <v>117</v>
      </c>
      <c r="E37" s="70" t="s">
        <v>1248</v>
      </c>
      <c r="F37" s="71"/>
      <c r="G37" s="72"/>
    </row>
    <row r="38" spans="1:7" x14ac:dyDescent="0.25">
      <c r="A38" s="68" t="s">
        <v>60</v>
      </c>
      <c r="B38" s="68" t="s">
        <v>889</v>
      </c>
      <c r="C38" s="69" t="s">
        <v>890</v>
      </c>
      <c r="D38" s="68" t="s">
        <v>891</v>
      </c>
      <c r="E38" s="70" t="s">
        <v>794</v>
      </c>
      <c r="F38" s="71"/>
      <c r="G38" s="72"/>
    </row>
    <row r="39" spans="1:7" ht="22.5" x14ac:dyDescent="0.25">
      <c r="A39" s="68" t="s">
        <v>61</v>
      </c>
      <c r="B39" s="68" t="s">
        <v>848</v>
      </c>
      <c r="C39" s="69" t="s">
        <v>849</v>
      </c>
      <c r="D39" s="68" t="s">
        <v>192</v>
      </c>
      <c r="E39" s="70" t="s">
        <v>2093</v>
      </c>
      <c r="F39" s="71"/>
      <c r="G39" s="72"/>
    </row>
    <row r="40" spans="1:7" ht="22.5" x14ac:dyDescent="0.25">
      <c r="A40" s="68" t="s">
        <v>189</v>
      </c>
      <c r="B40" s="68" t="s">
        <v>483</v>
      </c>
      <c r="C40" s="69" t="s">
        <v>484</v>
      </c>
      <c r="D40" s="68" t="s">
        <v>117</v>
      </c>
      <c r="E40" s="70" t="s">
        <v>1330</v>
      </c>
      <c r="F40" s="71"/>
      <c r="G40" s="72"/>
    </row>
    <row r="41" spans="1:7" x14ac:dyDescent="0.25">
      <c r="A41" s="68" t="s">
        <v>193</v>
      </c>
      <c r="B41" s="68" t="s">
        <v>965</v>
      </c>
      <c r="C41" s="69" t="s">
        <v>966</v>
      </c>
      <c r="D41" s="68" t="s">
        <v>117</v>
      </c>
      <c r="E41" s="70" t="s">
        <v>1331</v>
      </c>
      <c r="F41" s="71"/>
      <c r="G41" s="72"/>
    </row>
    <row r="42" spans="1:7" x14ac:dyDescent="0.25">
      <c r="A42" s="68" t="s">
        <v>118</v>
      </c>
      <c r="B42" s="68" t="s">
        <v>488</v>
      </c>
      <c r="C42" s="69" t="s">
        <v>489</v>
      </c>
      <c r="D42" s="68" t="s">
        <v>192</v>
      </c>
      <c r="E42" s="70" t="s">
        <v>1332</v>
      </c>
      <c r="F42" s="71"/>
      <c r="G42" s="72"/>
    </row>
    <row r="43" spans="1:7" ht="33.75" x14ac:dyDescent="0.25">
      <c r="A43" s="68" t="s">
        <v>221</v>
      </c>
      <c r="B43" s="68" t="s">
        <v>1136</v>
      </c>
      <c r="C43" s="69" t="s">
        <v>1137</v>
      </c>
      <c r="D43" s="68" t="s">
        <v>117</v>
      </c>
      <c r="E43" s="70" t="s">
        <v>1248</v>
      </c>
      <c r="F43" s="71"/>
      <c r="G43" s="72"/>
    </row>
    <row r="44" spans="1:7" x14ac:dyDescent="0.25">
      <c r="A44" s="68" t="s">
        <v>229</v>
      </c>
      <c r="B44" s="68" t="s">
        <v>279</v>
      </c>
      <c r="C44" s="69" t="s">
        <v>280</v>
      </c>
      <c r="D44" s="68" t="s">
        <v>117</v>
      </c>
      <c r="E44" s="70" t="s">
        <v>1333</v>
      </c>
      <c r="F44" s="71"/>
      <c r="G44" s="72"/>
    </row>
    <row r="45" spans="1:7" x14ac:dyDescent="0.25">
      <c r="A45" s="68" t="s">
        <v>245</v>
      </c>
      <c r="B45" s="68" t="s">
        <v>440</v>
      </c>
      <c r="C45" s="69" t="s">
        <v>441</v>
      </c>
      <c r="D45" s="68" t="s">
        <v>117</v>
      </c>
      <c r="E45" s="70" t="s">
        <v>1334</v>
      </c>
      <c r="F45" s="71"/>
      <c r="G45" s="72"/>
    </row>
    <row r="46" spans="1:7" x14ac:dyDescent="0.25">
      <c r="A46" s="68" t="s">
        <v>248</v>
      </c>
      <c r="B46" s="68" t="s">
        <v>675</v>
      </c>
      <c r="C46" s="69" t="s">
        <v>676</v>
      </c>
      <c r="D46" s="68" t="s">
        <v>192</v>
      </c>
      <c r="E46" s="70" t="s">
        <v>1250</v>
      </c>
      <c r="F46" s="71"/>
      <c r="G46" s="72"/>
    </row>
    <row r="47" spans="1:7" x14ac:dyDescent="0.25">
      <c r="A47" s="68" t="s">
        <v>287</v>
      </c>
      <c r="B47" s="68" t="s">
        <v>851</v>
      </c>
      <c r="C47" s="69" t="s">
        <v>852</v>
      </c>
      <c r="D47" s="68" t="s">
        <v>192</v>
      </c>
      <c r="E47" s="70" t="s">
        <v>1692</v>
      </c>
      <c r="F47" s="71"/>
      <c r="G47" s="72"/>
    </row>
    <row r="48" spans="1:7" ht="22.5" x14ac:dyDescent="0.25">
      <c r="A48" s="68" t="s">
        <v>291</v>
      </c>
      <c r="B48" s="68" t="s">
        <v>470</v>
      </c>
      <c r="C48" s="69" t="s">
        <v>471</v>
      </c>
      <c r="D48" s="68" t="s">
        <v>113</v>
      </c>
      <c r="E48" s="70" t="s">
        <v>640</v>
      </c>
      <c r="F48" s="71"/>
      <c r="G48" s="72"/>
    </row>
    <row r="49" spans="1:7" ht="22.5" x14ac:dyDescent="0.25">
      <c r="A49" s="68" t="s">
        <v>310</v>
      </c>
      <c r="B49" s="68" t="s">
        <v>1225</v>
      </c>
      <c r="C49" s="69" t="s">
        <v>1226</v>
      </c>
      <c r="D49" s="68" t="s">
        <v>113</v>
      </c>
      <c r="E49" s="70" t="s">
        <v>1227</v>
      </c>
      <c r="F49" s="71"/>
      <c r="G49" s="72"/>
    </row>
    <row r="50" spans="1:7" x14ac:dyDescent="0.25">
      <c r="A50" s="68" t="s">
        <v>313</v>
      </c>
      <c r="B50" s="68" t="s">
        <v>938</v>
      </c>
      <c r="C50" s="69" t="s">
        <v>939</v>
      </c>
      <c r="D50" s="68" t="s">
        <v>876</v>
      </c>
      <c r="E50" s="70" t="s">
        <v>1913</v>
      </c>
      <c r="F50" s="71"/>
      <c r="G50" s="72"/>
    </row>
    <row r="51" spans="1:7" x14ac:dyDescent="0.25">
      <c r="A51" s="68" t="s">
        <v>188</v>
      </c>
      <c r="B51" s="68" t="s">
        <v>1053</v>
      </c>
      <c r="C51" s="69" t="s">
        <v>1054</v>
      </c>
      <c r="D51" s="68" t="s">
        <v>103</v>
      </c>
      <c r="E51" s="70" t="s">
        <v>61</v>
      </c>
      <c r="F51" s="71"/>
      <c r="G51" s="72"/>
    </row>
    <row r="52" spans="1:7" x14ac:dyDescent="0.25">
      <c r="A52" s="68" t="s">
        <v>335</v>
      </c>
      <c r="B52" s="68" t="s">
        <v>660</v>
      </c>
      <c r="C52" s="69" t="s">
        <v>661</v>
      </c>
      <c r="D52" s="68" t="s">
        <v>117</v>
      </c>
      <c r="E52" s="70" t="s">
        <v>1234</v>
      </c>
      <c r="F52" s="71"/>
      <c r="G52" s="72"/>
    </row>
    <row r="53" spans="1:7" x14ac:dyDescent="0.25">
      <c r="A53" s="68" t="s">
        <v>337</v>
      </c>
      <c r="B53" s="68" t="s">
        <v>985</v>
      </c>
      <c r="C53" s="69" t="s">
        <v>986</v>
      </c>
      <c r="D53" s="68" t="s">
        <v>117</v>
      </c>
      <c r="E53" s="70" t="s">
        <v>987</v>
      </c>
      <c r="F53" s="71"/>
      <c r="G53" s="72"/>
    </row>
    <row r="54" spans="1:7" ht="22.5" x14ac:dyDescent="0.25">
      <c r="A54" s="68" t="s">
        <v>364</v>
      </c>
      <c r="B54" s="68" t="s">
        <v>604</v>
      </c>
      <c r="C54" s="69" t="s">
        <v>605</v>
      </c>
      <c r="D54" s="68" t="s">
        <v>113</v>
      </c>
      <c r="E54" s="70" t="s">
        <v>1337</v>
      </c>
      <c r="F54" s="71"/>
      <c r="G54" s="72"/>
    </row>
    <row r="55" spans="1:7" x14ac:dyDescent="0.25">
      <c r="A55" s="68" t="s">
        <v>367</v>
      </c>
      <c r="B55" s="68" t="s">
        <v>1042</v>
      </c>
      <c r="C55" s="69" t="s">
        <v>1043</v>
      </c>
      <c r="D55" s="68" t="s">
        <v>103</v>
      </c>
      <c r="E55" s="70" t="s">
        <v>57</v>
      </c>
      <c r="F55" s="71"/>
      <c r="G55" s="72"/>
    </row>
    <row r="56" spans="1:7" x14ac:dyDescent="0.25">
      <c r="A56" s="68" t="s">
        <v>370</v>
      </c>
      <c r="B56" s="68" t="s">
        <v>1140</v>
      </c>
      <c r="C56" s="69" t="s">
        <v>1141</v>
      </c>
      <c r="D56" s="68" t="s">
        <v>97</v>
      </c>
      <c r="E56" s="70" t="s">
        <v>2090</v>
      </c>
      <c r="F56" s="71"/>
      <c r="G56" s="72"/>
    </row>
    <row r="57" spans="1:7" x14ac:dyDescent="0.25">
      <c r="A57" s="68" t="s">
        <v>381</v>
      </c>
      <c r="B57" s="68" t="s">
        <v>874</v>
      </c>
      <c r="C57" s="69" t="s">
        <v>875</v>
      </c>
      <c r="D57" s="68" t="s">
        <v>876</v>
      </c>
      <c r="E57" s="70" t="s">
        <v>1799</v>
      </c>
      <c r="F57" s="71"/>
      <c r="G57" s="72"/>
    </row>
    <row r="58" spans="1:7" x14ac:dyDescent="0.25">
      <c r="A58" s="68" t="s">
        <v>383</v>
      </c>
      <c r="B58" s="68" t="s">
        <v>1229</v>
      </c>
      <c r="C58" s="69" t="s">
        <v>1230</v>
      </c>
      <c r="D58" s="68" t="s">
        <v>648</v>
      </c>
      <c r="E58" s="70" t="s">
        <v>1232</v>
      </c>
      <c r="F58" s="71"/>
      <c r="G58" s="72"/>
    </row>
    <row r="59" spans="1:7" x14ac:dyDescent="0.25">
      <c r="A59" s="68" t="s">
        <v>389</v>
      </c>
      <c r="B59" s="68" t="s">
        <v>858</v>
      </c>
      <c r="C59" s="69" t="s">
        <v>859</v>
      </c>
      <c r="D59" s="68" t="s">
        <v>103</v>
      </c>
      <c r="E59" s="70" t="s">
        <v>54</v>
      </c>
      <c r="F59" s="71"/>
      <c r="G59" s="72"/>
    </row>
    <row r="60" spans="1:7" ht="22.5" x14ac:dyDescent="0.25">
      <c r="A60" s="68" t="s">
        <v>392</v>
      </c>
      <c r="B60" s="68" t="s">
        <v>897</v>
      </c>
      <c r="C60" s="69" t="s">
        <v>898</v>
      </c>
      <c r="D60" s="68" t="s">
        <v>103</v>
      </c>
      <c r="E60" s="70" t="s">
        <v>55</v>
      </c>
      <c r="F60" s="71"/>
      <c r="G60" s="72"/>
    </row>
    <row r="61" spans="1:7" x14ac:dyDescent="0.25">
      <c r="A61" s="68" t="s">
        <v>395</v>
      </c>
      <c r="B61" s="68" t="s">
        <v>899</v>
      </c>
      <c r="C61" s="69" t="s">
        <v>900</v>
      </c>
      <c r="D61" s="68" t="s">
        <v>103</v>
      </c>
      <c r="E61" s="70" t="s">
        <v>54</v>
      </c>
      <c r="F61" s="71"/>
      <c r="G61" s="72"/>
    </row>
    <row r="62" spans="1:7" ht="22.5" x14ac:dyDescent="0.25">
      <c r="A62" s="68" t="s">
        <v>415</v>
      </c>
      <c r="B62" s="68" t="s">
        <v>932</v>
      </c>
      <c r="C62" s="69" t="s">
        <v>933</v>
      </c>
      <c r="D62" s="68" t="s">
        <v>103</v>
      </c>
      <c r="E62" s="70" t="s">
        <v>55</v>
      </c>
      <c r="F62" s="71"/>
      <c r="G62" s="72"/>
    </row>
    <row r="63" spans="1:7" ht="22.5" x14ac:dyDescent="0.25">
      <c r="A63" s="68" t="s">
        <v>444</v>
      </c>
      <c r="B63" s="68" t="s">
        <v>945</v>
      </c>
      <c r="C63" s="69" t="s">
        <v>898</v>
      </c>
      <c r="D63" s="68" t="s">
        <v>103</v>
      </c>
      <c r="E63" s="70" t="s">
        <v>54</v>
      </c>
      <c r="F63" s="71"/>
      <c r="G63" s="72"/>
    </row>
    <row r="64" spans="1:7" ht="22.5" x14ac:dyDescent="0.25">
      <c r="A64" s="68" t="s">
        <v>447</v>
      </c>
      <c r="B64" s="68" t="s">
        <v>943</v>
      </c>
      <c r="C64" s="69" t="s">
        <v>944</v>
      </c>
      <c r="D64" s="68" t="s">
        <v>103</v>
      </c>
      <c r="E64" s="70" t="s">
        <v>55</v>
      </c>
      <c r="F64" s="71"/>
      <c r="G64" s="72"/>
    </row>
    <row r="65" spans="1:7" ht="22.5" x14ac:dyDescent="0.25">
      <c r="A65" s="68" t="s">
        <v>474</v>
      </c>
      <c r="B65" s="68" t="s">
        <v>1009</v>
      </c>
      <c r="C65" s="69" t="s">
        <v>1010</v>
      </c>
      <c r="D65" s="68" t="s">
        <v>656</v>
      </c>
      <c r="E65" s="70" t="s">
        <v>1012</v>
      </c>
      <c r="F65" s="71"/>
      <c r="G65" s="72"/>
    </row>
    <row r="66" spans="1:7" x14ac:dyDescent="0.25">
      <c r="A66" s="68" t="s">
        <v>492</v>
      </c>
      <c r="B66" s="68" t="s">
        <v>878</v>
      </c>
      <c r="C66" s="69" t="s">
        <v>879</v>
      </c>
      <c r="D66" s="68" t="s">
        <v>65</v>
      </c>
      <c r="E66" s="70" t="s">
        <v>1800</v>
      </c>
      <c r="F66" s="71"/>
      <c r="G66" s="72"/>
    </row>
    <row r="67" spans="1:7" ht="22.5" x14ac:dyDescent="0.25">
      <c r="A67" s="68" t="s">
        <v>527</v>
      </c>
      <c r="B67" s="68" t="s">
        <v>996</v>
      </c>
      <c r="C67" s="69" t="s">
        <v>997</v>
      </c>
      <c r="D67" s="68" t="s">
        <v>117</v>
      </c>
      <c r="E67" s="70" t="s">
        <v>999</v>
      </c>
      <c r="F67" s="71"/>
      <c r="G67" s="72"/>
    </row>
    <row r="69" spans="1:7" ht="22.5" x14ac:dyDescent="0.25">
      <c r="A69" s="68" t="s">
        <v>565</v>
      </c>
      <c r="B69" s="68" t="s">
        <v>971</v>
      </c>
      <c r="C69" s="69" t="s">
        <v>972</v>
      </c>
      <c r="D69" s="68" t="s">
        <v>117</v>
      </c>
      <c r="E69" s="70" t="s">
        <v>974</v>
      </c>
      <c r="F69" s="71"/>
      <c r="G69" s="72"/>
    </row>
    <row r="70" spans="1:7" ht="22.5" x14ac:dyDescent="0.25">
      <c r="A70" s="68" t="s">
        <v>1062</v>
      </c>
      <c r="B70" s="68" t="s">
        <v>1060</v>
      </c>
      <c r="C70" s="69" t="s">
        <v>1061</v>
      </c>
      <c r="D70" s="68" t="s">
        <v>247</v>
      </c>
      <c r="E70" s="70" t="s">
        <v>55</v>
      </c>
      <c r="F70" s="71"/>
      <c r="G70" s="72"/>
    </row>
    <row r="71" spans="1:7" ht="33.75" x14ac:dyDescent="0.25">
      <c r="A71" s="68" t="s">
        <v>1072</v>
      </c>
      <c r="B71" s="68" t="s">
        <v>894</v>
      </c>
      <c r="C71" s="69" t="s">
        <v>895</v>
      </c>
      <c r="D71" s="68" t="s">
        <v>192</v>
      </c>
      <c r="E71" s="70" t="s">
        <v>1340</v>
      </c>
      <c r="F71" s="71"/>
      <c r="G71" s="72"/>
    </row>
    <row r="72" spans="1:7" x14ac:dyDescent="0.25">
      <c r="A72" s="68" t="s">
        <v>1075</v>
      </c>
      <c r="B72" s="68" t="s">
        <v>1073</v>
      </c>
      <c r="C72" s="69" t="s">
        <v>1074</v>
      </c>
      <c r="D72" s="68" t="s">
        <v>103</v>
      </c>
      <c r="E72" s="70" t="s">
        <v>55</v>
      </c>
      <c r="F72" s="71"/>
      <c r="G72" s="72"/>
    </row>
    <row r="73" spans="1:7" x14ac:dyDescent="0.25">
      <c r="A73" s="68" t="s">
        <v>1078</v>
      </c>
      <c r="B73" s="68" t="s">
        <v>1076</v>
      </c>
      <c r="C73" s="69" t="s">
        <v>1077</v>
      </c>
      <c r="D73" s="68" t="s">
        <v>103</v>
      </c>
      <c r="E73" s="70" t="s">
        <v>57</v>
      </c>
      <c r="F73" s="71"/>
      <c r="G73" s="72"/>
    </row>
    <row r="74" spans="1:7" x14ac:dyDescent="0.25">
      <c r="A74" s="68" t="s">
        <v>1081</v>
      </c>
      <c r="B74" s="68" t="s">
        <v>1079</v>
      </c>
      <c r="C74" s="69" t="s">
        <v>1080</v>
      </c>
      <c r="D74" s="68" t="s">
        <v>103</v>
      </c>
      <c r="E74" s="70" t="s">
        <v>55</v>
      </c>
      <c r="F74" s="71"/>
      <c r="G74" s="72"/>
    </row>
    <row r="75" spans="1:7" x14ac:dyDescent="0.25">
      <c r="A75" s="68" t="s">
        <v>1084</v>
      </c>
      <c r="B75" s="68" t="s">
        <v>1082</v>
      </c>
      <c r="C75" s="69" t="s">
        <v>1083</v>
      </c>
      <c r="D75" s="68" t="s">
        <v>103</v>
      </c>
      <c r="E75" s="70" t="s">
        <v>55</v>
      </c>
      <c r="F75" s="71"/>
      <c r="G75" s="72"/>
    </row>
    <row r="76" spans="1:7" x14ac:dyDescent="0.25">
      <c r="A76" s="68" t="s">
        <v>1091</v>
      </c>
      <c r="B76" s="68" t="s">
        <v>1092</v>
      </c>
      <c r="C76" s="69" t="s">
        <v>1093</v>
      </c>
      <c r="D76" s="68" t="s">
        <v>103</v>
      </c>
      <c r="E76" s="70" t="s">
        <v>57</v>
      </c>
      <c r="F76" s="71"/>
      <c r="G76" s="72"/>
    </row>
    <row r="77" spans="1:7" x14ac:dyDescent="0.25">
      <c r="A77" s="68" t="s">
        <v>1094</v>
      </c>
      <c r="B77" s="68" t="s">
        <v>1108</v>
      </c>
      <c r="C77" s="69" t="s">
        <v>1109</v>
      </c>
      <c r="D77" s="68" t="s">
        <v>103</v>
      </c>
      <c r="E77" s="70" t="s">
        <v>310</v>
      </c>
      <c r="F77" s="71"/>
      <c r="G77" s="72"/>
    </row>
    <row r="78" spans="1:7" x14ac:dyDescent="0.25">
      <c r="A78" s="68" t="s">
        <v>1097</v>
      </c>
      <c r="B78" s="68" t="s">
        <v>1144</v>
      </c>
      <c r="C78" s="69" t="s">
        <v>1145</v>
      </c>
      <c r="D78" s="68" t="s">
        <v>103</v>
      </c>
      <c r="E78" s="70" t="s">
        <v>55</v>
      </c>
      <c r="F78" s="71"/>
      <c r="G78" s="72"/>
    </row>
    <row r="79" spans="1:7" x14ac:dyDescent="0.25">
      <c r="A79" s="68" t="s">
        <v>1107</v>
      </c>
      <c r="B79" s="68" t="s">
        <v>1147</v>
      </c>
      <c r="C79" s="69" t="s">
        <v>1148</v>
      </c>
      <c r="D79" s="68" t="s">
        <v>103</v>
      </c>
      <c r="E79" s="70" t="s">
        <v>54</v>
      </c>
      <c r="F79" s="71"/>
      <c r="G79" s="72"/>
    </row>
    <row r="80" spans="1:7" x14ac:dyDescent="0.25">
      <c r="A80" s="68" t="s">
        <v>405</v>
      </c>
      <c r="B80" s="68" t="s">
        <v>1172</v>
      </c>
      <c r="C80" s="69" t="s">
        <v>1173</v>
      </c>
      <c r="D80" s="68" t="s">
        <v>103</v>
      </c>
      <c r="E80" s="70" t="s">
        <v>54</v>
      </c>
      <c r="F80" s="71"/>
      <c r="G80" s="72"/>
    </row>
    <row r="81" spans="1:7" ht="22.5" x14ac:dyDescent="0.25">
      <c r="A81" s="68" t="s">
        <v>114</v>
      </c>
      <c r="B81" s="68" t="s">
        <v>783</v>
      </c>
      <c r="C81" s="69" t="s">
        <v>784</v>
      </c>
      <c r="D81" s="68" t="s">
        <v>117</v>
      </c>
      <c r="E81" s="70" t="s">
        <v>1341</v>
      </c>
      <c r="F81" s="71"/>
      <c r="G81" s="72"/>
    </row>
    <row r="82" spans="1:7" ht="22.5" x14ac:dyDescent="0.25">
      <c r="A82" s="68" t="s">
        <v>1117</v>
      </c>
      <c r="B82" s="68" t="s">
        <v>1253</v>
      </c>
      <c r="C82" s="69" t="s">
        <v>1254</v>
      </c>
      <c r="D82" s="68" t="s">
        <v>117</v>
      </c>
      <c r="E82" s="70" t="s">
        <v>1240</v>
      </c>
      <c r="F82" s="71"/>
      <c r="G82" s="72"/>
    </row>
    <row r="83" spans="1:7" ht="22.5" x14ac:dyDescent="0.25">
      <c r="A83" s="68" t="s">
        <v>1139</v>
      </c>
      <c r="B83" s="68" t="s">
        <v>1095</v>
      </c>
      <c r="C83" s="69" t="s">
        <v>1096</v>
      </c>
      <c r="D83" s="68" t="s">
        <v>103</v>
      </c>
      <c r="E83" s="70" t="s">
        <v>59</v>
      </c>
      <c r="F83" s="71"/>
      <c r="G83" s="72"/>
    </row>
    <row r="84" spans="1:7" x14ac:dyDescent="0.25">
      <c r="A84" s="68" t="s">
        <v>1143</v>
      </c>
      <c r="B84" s="68" t="s">
        <v>1115</v>
      </c>
      <c r="C84" s="69" t="s">
        <v>1116</v>
      </c>
      <c r="D84" s="68" t="s">
        <v>103</v>
      </c>
      <c r="E84" s="70" t="s">
        <v>59</v>
      </c>
      <c r="F84" s="71"/>
      <c r="G84" s="72"/>
    </row>
    <row r="85" spans="1:7" x14ac:dyDescent="0.25">
      <c r="A85" s="68" t="s">
        <v>1146</v>
      </c>
      <c r="B85" s="68" t="s">
        <v>881</v>
      </c>
      <c r="C85" s="69" t="s">
        <v>882</v>
      </c>
      <c r="D85" s="68" t="s">
        <v>97</v>
      </c>
      <c r="E85" s="70" t="s">
        <v>60</v>
      </c>
      <c r="F85" s="71"/>
      <c r="G85" s="72"/>
    </row>
    <row r="86" spans="1:7" x14ac:dyDescent="0.25">
      <c r="A86" s="68" t="s">
        <v>1149</v>
      </c>
      <c r="B86" s="68" t="s">
        <v>883</v>
      </c>
      <c r="C86" s="69" t="s">
        <v>884</v>
      </c>
      <c r="D86" s="68" t="s">
        <v>97</v>
      </c>
      <c r="E86" s="70" t="s">
        <v>885</v>
      </c>
      <c r="F86" s="71"/>
      <c r="G86" s="72"/>
    </row>
    <row r="87" spans="1:7" x14ac:dyDescent="0.25">
      <c r="A87" s="68" t="s">
        <v>1160</v>
      </c>
      <c r="B87" s="68" t="s">
        <v>1189</v>
      </c>
      <c r="C87" s="69" t="s">
        <v>1190</v>
      </c>
      <c r="D87" s="68" t="s">
        <v>97</v>
      </c>
      <c r="E87" s="70" t="s">
        <v>59</v>
      </c>
      <c r="F87" s="71"/>
      <c r="G87" s="72"/>
    </row>
    <row r="88" spans="1:7" x14ac:dyDescent="0.25">
      <c r="A88" s="68" t="s">
        <v>1162</v>
      </c>
      <c r="B88" s="68" t="s">
        <v>1186</v>
      </c>
      <c r="C88" s="69" t="s">
        <v>1187</v>
      </c>
      <c r="D88" s="68" t="s">
        <v>97</v>
      </c>
      <c r="E88" s="70" t="s">
        <v>193</v>
      </c>
      <c r="F88" s="71"/>
      <c r="G88" s="72"/>
    </row>
    <row r="89" spans="1:7" x14ac:dyDescent="0.25">
      <c r="A89" s="68" t="s">
        <v>1169</v>
      </c>
      <c r="B89" s="68" t="s">
        <v>785</v>
      </c>
      <c r="C89" s="69" t="s">
        <v>786</v>
      </c>
      <c r="D89" s="68" t="s">
        <v>103</v>
      </c>
      <c r="E89" s="70" t="s">
        <v>55</v>
      </c>
      <c r="F89" s="71"/>
      <c r="G89" s="72"/>
    </row>
    <row r="90" spans="1:7" x14ac:dyDescent="0.25">
      <c r="A90" s="68" t="s">
        <v>1171</v>
      </c>
      <c r="B90" s="68" t="s">
        <v>787</v>
      </c>
      <c r="C90" s="69" t="s">
        <v>788</v>
      </c>
      <c r="D90" s="68" t="s">
        <v>103</v>
      </c>
      <c r="E90" s="70" t="s">
        <v>54</v>
      </c>
      <c r="F90" s="71"/>
      <c r="G90" s="72"/>
    </row>
    <row r="91" spans="1:7" x14ac:dyDescent="0.25">
      <c r="A91" s="68" t="s">
        <v>1174</v>
      </c>
      <c r="B91" s="68" t="s">
        <v>1314</v>
      </c>
      <c r="C91" s="69" t="s">
        <v>1315</v>
      </c>
      <c r="D91" s="68" t="s">
        <v>103</v>
      </c>
      <c r="E91" s="70" t="s">
        <v>1185</v>
      </c>
      <c r="F91" s="71"/>
      <c r="G91" s="72"/>
    </row>
    <row r="92" spans="1:7" x14ac:dyDescent="0.25">
      <c r="A92" s="73" t="s">
        <v>566</v>
      </c>
      <c r="B92" s="56"/>
      <c r="C92" s="56"/>
      <c r="D92" s="56"/>
      <c r="E92" s="56"/>
      <c r="F92" s="57"/>
      <c r="G92" s="74"/>
    </row>
    <row r="93" spans="1:7" x14ac:dyDescent="0.25">
      <c r="A93" s="67" t="s">
        <v>11</v>
      </c>
      <c r="B93" s="45"/>
      <c r="C93" s="45"/>
      <c r="D93" s="45"/>
      <c r="E93" s="45"/>
      <c r="F93" s="45"/>
      <c r="G93" s="39"/>
    </row>
    <row r="94" spans="1:7" x14ac:dyDescent="0.25">
      <c r="A94" s="68" t="s">
        <v>54</v>
      </c>
      <c r="B94" s="68"/>
      <c r="C94" s="69" t="s">
        <v>915</v>
      </c>
      <c r="D94" s="68" t="s">
        <v>103</v>
      </c>
      <c r="E94" s="70" t="s">
        <v>54</v>
      </c>
      <c r="F94" s="71"/>
      <c r="G94" s="72"/>
    </row>
    <row r="95" spans="1:7" x14ac:dyDescent="0.25">
      <c r="A95" s="68" t="s">
        <v>55</v>
      </c>
      <c r="B95" s="68"/>
      <c r="C95" s="69" t="s">
        <v>916</v>
      </c>
      <c r="D95" s="68" t="s">
        <v>247</v>
      </c>
      <c r="E95" s="70" t="s">
        <v>54</v>
      </c>
      <c r="F95" s="71"/>
      <c r="G95" s="72"/>
    </row>
    <row r="96" spans="1:7" ht="22.5" x14ac:dyDescent="0.25">
      <c r="A96" s="68" t="s">
        <v>56</v>
      </c>
      <c r="B96" s="68"/>
      <c r="C96" s="69" t="s">
        <v>910</v>
      </c>
      <c r="D96" s="68" t="s">
        <v>103</v>
      </c>
      <c r="E96" s="70" t="s">
        <v>54</v>
      </c>
      <c r="F96" s="71"/>
      <c r="G96" s="72"/>
    </row>
    <row r="97" spans="1:7" ht="22.5" x14ac:dyDescent="0.25">
      <c r="A97" s="68" t="s">
        <v>57</v>
      </c>
      <c r="B97" s="68"/>
      <c r="C97" s="69" t="s">
        <v>1013</v>
      </c>
      <c r="D97" s="68" t="s">
        <v>247</v>
      </c>
      <c r="E97" s="70" t="s">
        <v>54</v>
      </c>
      <c r="F97" s="71"/>
      <c r="G97" s="72"/>
    </row>
    <row r="98" spans="1:7" x14ac:dyDescent="0.25">
      <c r="A98" s="68" t="s">
        <v>58</v>
      </c>
      <c r="B98" s="68"/>
      <c r="C98" s="69" t="s">
        <v>1170</v>
      </c>
      <c r="D98" s="68" t="s">
        <v>103</v>
      </c>
      <c r="E98" s="70" t="s">
        <v>54</v>
      </c>
      <c r="F98" s="71"/>
      <c r="G98" s="72"/>
    </row>
    <row r="99" spans="1:7" x14ac:dyDescent="0.25">
      <c r="A99" s="68" t="s">
        <v>59</v>
      </c>
      <c r="B99" s="68"/>
      <c r="C99" s="69" t="s">
        <v>1161</v>
      </c>
      <c r="D99" s="68" t="s">
        <v>103</v>
      </c>
      <c r="E99" s="70" t="s">
        <v>54</v>
      </c>
      <c r="F99" s="71"/>
      <c r="G99" s="72"/>
    </row>
    <row r="100" spans="1:7" ht="22.5" x14ac:dyDescent="0.25">
      <c r="A100" s="68" t="s">
        <v>60</v>
      </c>
      <c r="B100" s="68" t="s">
        <v>853</v>
      </c>
      <c r="C100" s="69" t="s">
        <v>854</v>
      </c>
      <c r="D100" s="68" t="s">
        <v>103</v>
      </c>
      <c r="E100" s="70" t="s">
        <v>54</v>
      </c>
      <c r="F100" s="71"/>
      <c r="G100" s="72"/>
    </row>
    <row r="101" spans="1:7" x14ac:dyDescent="0.25">
      <c r="A101" s="68" t="s">
        <v>61</v>
      </c>
      <c r="B101" s="68" t="s">
        <v>929</v>
      </c>
      <c r="C101" s="69" t="s">
        <v>930</v>
      </c>
      <c r="D101" s="68" t="s">
        <v>103</v>
      </c>
      <c r="E101" s="70" t="s">
        <v>56</v>
      </c>
      <c r="F101" s="71"/>
      <c r="G101" s="72"/>
    </row>
    <row r="102" spans="1:7" x14ac:dyDescent="0.25">
      <c r="A102" s="73" t="s">
        <v>567</v>
      </c>
      <c r="B102" s="56"/>
      <c r="C102" s="56"/>
      <c r="D102" s="56"/>
      <c r="E102" s="56"/>
      <c r="F102" s="57"/>
      <c r="G102" s="74"/>
    </row>
    <row r="103" spans="1:7" x14ac:dyDescent="0.25">
      <c r="A103" s="75" t="s">
        <v>568</v>
      </c>
      <c r="B103" s="56"/>
      <c r="C103" s="56"/>
      <c r="D103" s="56"/>
      <c r="E103" s="56"/>
      <c r="F103" s="57"/>
      <c r="G103" s="76"/>
    </row>
    <row r="104" spans="1:7" x14ac:dyDescent="0.25">
      <c r="A104" s="77" t="s">
        <v>532</v>
      </c>
      <c r="B104" s="56"/>
      <c r="C104" s="56"/>
      <c r="D104" s="56"/>
      <c r="E104" s="56"/>
      <c r="F104" s="57"/>
      <c r="G104" s="78"/>
    </row>
    <row r="105" spans="1:7" x14ac:dyDescent="0.25">
      <c r="A105" s="77" t="s">
        <v>533</v>
      </c>
      <c r="B105" s="56"/>
      <c r="C105" s="56"/>
      <c r="D105" s="56"/>
      <c r="E105" s="56"/>
      <c r="F105" s="57"/>
      <c r="G105" s="78"/>
    </row>
    <row r="106" spans="1:7" x14ac:dyDescent="0.25">
      <c r="A106" s="77" t="s">
        <v>534</v>
      </c>
      <c r="B106" s="56"/>
      <c r="C106" s="56"/>
      <c r="D106" s="56"/>
      <c r="E106" s="56"/>
      <c r="F106" s="57"/>
      <c r="G106" s="78"/>
    </row>
    <row r="107" spans="1:7" x14ac:dyDescent="0.25">
      <c r="A107" s="77" t="s">
        <v>535</v>
      </c>
      <c r="B107" s="56"/>
      <c r="C107" s="56"/>
      <c r="D107" s="56"/>
      <c r="E107" s="56"/>
      <c r="F107" s="57"/>
      <c r="G107" s="78"/>
    </row>
    <row r="108" spans="1:7" x14ac:dyDescent="0.25">
      <c r="A108" s="77" t="s">
        <v>536</v>
      </c>
      <c r="B108" s="56"/>
      <c r="C108" s="56"/>
      <c r="D108" s="56"/>
      <c r="E108" s="56"/>
      <c r="F108" s="57"/>
      <c r="G108" s="78"/>
    </row>
    <row r="109" spans="1:7" x14ac:dyDescent="0.25">
      <c r="A109" s="77" t="s">
        <v>537</v>
      </c>
      <c r="B109" s="56"/>
      <c r="C109" s="56"/>
      <c r="D109" s="56"/>
      <c r="E109" s="56"/>
      <c r="F109" s="57"/>
      <c r="G109" s="78"/>
    </row>
  </sheetData>
  <mergeCells count="18">
    <mergeCell ref="A104:F104"/>
    <mergeCell ref="A105:F105"/>
    <mergeCell ref="A106:F106"/>
    <mergeCell ref="A107:F107"/>
    <mergeCell ref="A108:F108"/>
    <mergeCell ref="A109:F109"/>
    <mergeCell ref="A29:F29"/>
    <mergeCell ref="A30:G30"/>
    <mergeCell ref="A92:F92"/>
    <mergeCell ref="A93:G93"/>
    <mergeCell ref="A102:F102"/>
    <mergeCell ref="A103:F103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AEC88-9CF3-443A-A036-8B66A4ED4296}">
  <dimension ref="A2:I141"/>
  <sheetViews>
    <sheetView topLeftCell="A132" workbookViewId="0">
      <selection activeCell="H134" sqref="H134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2094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1343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1214</v>
      </c>
      <c r="C11" s="47" t="s">
        <v>1344</v>
      </c>
      <c r="D11" s="46" t="s">
        <v>224</v>
      </c>
      <c r="E11" s="48"/>
      <c r="F11" s="49" t="s">
        <v>1695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1218</v>
      </c>
      <c r="F12" s="53" t="s">
        <v>1696</v>
      </c>
      <c r="G12" s="54"/>
      <c r="H12" s="54"/>
    </row>
    <row r="13" spans="1:9" x14ac:dyDescent="0.25">
      <c r="A13" s="51" t="s">
        <v>73</v>
      </c>
      <c r="B13" s="51" t="s">
        <v>403</v>
      </c>
      <c r="C13" s="52" t="s">
        <v>404</v>
      </c>
      <c r="D13" s="51" t="s">
        <v>76</v>
      </c>
      <c r="E13" s="53" t="s">
        <v>1221</v>
      </c>
      <c r="F13" s="53" t="s">
        <v>1697</v>
      </c>
      <c r="G13" s="54"/>
      <c r="H13" s="54"/>
    </row>
    <row r="14" spans="1:9" x14ac:dyDescent="0.25">
      <c r="A14" s="51" t="s">
        <v>79</v>
      </c>
      <c r="B14" s="51" t="s">
        <v>411</v>
      </c>
      <c r="C14" s="52" t="s">
        <v>412</v>
      </c>
      <c r="D14" s="51" t="s">
        <v>113</v>
      </c>
      <c r="E14" s="53" t="s">
        <v>413</v>
      </c>
      <c r="F14" s="53" t="s">
        <v>1698</v>
      </c>
      <c r="G14" s="54"/>
      <c r="H14" s="54"/>
    </row>
    <row r="15" spans="1:9" x14ac:dyDescent="0.25">
      <c r="A15" s="51" t="s">
        <v>84</v>
      </c>
      <c r="B15" s="51" t="s">
        <v>636</v>
      </c>
      <c r="C15" s="52" t="s">
        <v>637</v>
      </c>
      <c r="D15" s="51" t="s">
        <v>117</v>
      </c>
      <c r="E15" s="53" t="s">
        <v>1349</v>
      </c>
      <c r="F15" s="53" t="s">
        <v>1227</v>
      </c>
      <c r="G15" s="54"/>
      <c r="H15" s="54"/>
    </row>
    <row r="16" spans="1:9" x14ac:dyDescent="0.25">
      <c r="A16" s="51" t="s">
        <v>89</v>
      </c>
      <c r="B16" s="51" t="s">
        <v>1229</v>
      </c>
      <c r="C16" s="52" t="s">
        <v>1230</v>
      </c>
      <c r="D16" s="51" t="s">
        <v>648</v>
      </c>
      <c r="E16" s="53" t="s">
        <v>1231</v>
      </c>
      <c r="F16" s="53" t="s">
        <v>1699</v>
      </c>
      <c r="G16" s="54"/>
      <c r="H16" s="54"/>
    </row>
    <row r="17" spans="1:8" x14ac:dyDescent="0.25">
      <c r="A17" s="46" t="s">
        <v>55</v>
      </c>
      <c r="B17" s="46" t="s">
        <v>1352</v>
      </c>
      <c r="C17" s="47" t="s">
        <v>1353</v>
      </c>
      <c r="D17" s="46" t="s">
        <v>117</v>
      </c>
      <c r="E17" s="48"/>
      <c r="F17" s="49" t="s">
        <v>1700</v>
      </c>
      <c r="G17" s="50"/>
      <c r="H17" s="50"/>
    </row>
    <row r="18" spans="1:8" ht="21" x14ac:dyDescent="0.25">
      <c r="A18" s="46" t="s">
        <v>56</v>
      </c>
      <c r="B18" s="46" t="s">
        <v>416</v>
      </c>
      <c r="C18" s="47" t="s">
        <v>1355</v>
      </c>
      <c r="D18" s="46" t="s">
        <v>656</v>
      </c>
      <c r="E18" s="48"/>
      <c r="F18" s="49" t="s">
        <v>1701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421</v>
      </c>
      <c r="F19" s="53" t="s">
        <v>1702</v>
      </c>
      <c r="G19" s="54"/>
      <c r="H19" s="54"/>
    </row>
    <row r="20" spans="1:8" ht="22.5" x14ac:dyDescent="0.25">
      <c r="A20" s="51" t="s">
        <v>589</v>
      </c>
      <c r="B20" s="51" t="s">
        <v>239</v>
      </c>
      <c r="C20" s="52" t="s">
        <v>240</v>
      </c>
      <c r="D20" s="51" t="s">
        <v>76</v>
      </c>
      <c r="E20" s="53" t="s">
        <v>432</v>
      </c>
      <c r="F20" s="53" t="s">
        <v>1703</v>
      </c>
      <c r="G20" s="54"/>
      <c r="H20" s="54"/>
    </row>
    <row r="21" spans="1:8" x14ac:dyDescent="0.25">
      <c r="A21" s="51" t="s">
        <v>1359</v>
      </c>
      <c r="B21" s="51" t="s">
        <v>440</v>
      </c>
      <c r="C21" s="52" t="s">
        <v>441</v>
      </c>
      <c r="D21" s="51" t="s">
        <v>117</v>
      </c>
      <c r="E21" s="53" t="s">
        <v>442</v>
      </c>
      <c r="F21" s="53" t="s">
        <v>1704</v>
      </c>
      <c r="G21" s="54"/>
      <c r="H21" s="54"/>
    </row>
    <row r="22" spans="1:8" ht="21" x14ac:dyDescent="0.25">
      <c r="A22" s="46" t="s">
        <v>57</v>
      </c>
      <c r="B22" s="46" t="s">
        <v>1361</v>
      </c>
      <c r="C22" s="47" t="s">
        <v>1362</v>
      </c>
      <c r="D22" s="46" t="s">
        <v>117</v>
      </c>
      <c r="E22" s="48"/>
      <c r="F22" s="49" t="s">
        <v>1701</v>
      </c>
      <c r="G22" s="50"/>
      <c r="H22" s="50"/>
    </row>
    <row r="23" spans="1:8" ht="21" x14ac:dyDescent="0.25">
      <c r="A23" s="46" t="s">
        <v>58</v>
      </c>
      <c r="B23" s="46" t="s">
        <v>1363</v>
      </c>
      <c r="C23" s="47" t="s">
        <v>1364</v>
      </c>
      <c r="D23" s="46" t="s">
        <v>117</v>
      </c>
      <c r="E23" s="48"/>
      <c r="F23" s="49" t="s">
        <v>1701</v>
      </c>
      <c r="G23" s="50"/>
      <c r="H23" s="50"/>
    </row>
    <row r="24" spans="1:8" x14ac:dyDescent="0.25">
      <c r="A24" s="51" t="s">
        <v>611</v>
      </c>
      <c r="B24" s="51" t="s">
        <v>68</v>
      </c>
      <c r="C24" s="52" t="s">
        <v>69</v>
      </c>
      <c r="D24" s="51" t="s">
        <v>70</v>
      </c>
      <c r="E24" s="53" t="s">
        <v>1365</v>
      </c>
      <c r="F24" s="53" t="s">
        <v>1705</v>
      </c>
      <c r="G24" s="54"/>
      <c r="H24" s="54"/>
    </row>
    <row r="25" spans="1:8" ht="22.5" x14ac:dyDescent="0.25">
      <c r="A25" s="51" t="s">
        <v>614</v>
      </c>
      <c r="B25" s="51" t="s">
        <v>74</v>
      </c>
      <c r="C25" s="52" t="s">
        <v>75</v>
      </c>
      <c r="D25" s="51" t="s">
        <v>76</v>
      </c>
      <c r="E25" s="53" t="s">
        <v>1367</v>
      </c>
      <c r="F25" s="53" t="s">
        <v>1706</v>
      </c>
      <c r="G25" s="54"/>
      <c r="H25" s="54"/>
    </row>
    <row r="26" spans="1:8" ht="22.5" x14ac:dyDescent="0.25">
      <c r="A26" s="51" t="s">
        <v>617</v>
      </c>
      <c r="B26" s="51" t="s">
        <v>457</v>
      </c>
      <c r="C26" s="52" t="s">
        <v>458</v>
      </c>
      <c r="D26" s="51" t="s">
        <v>76</v>
      </c>
      <c r="E26" s="53" t="s">
        <v>955</v>
      </c>
      <c r="F26" s="53" t="s">
        <v>1707</v>
      </c>
      <c r="G26" s="54"/>
      <c r="H26" s="54"/>
    </row>
    <row r="27" spans="1:8" ht="22.5" x14ac:dyDescent="0.25">
      <c r="A27" s="51" t="s">
        <v>621</v>
      </c>
      <c r="B27" s="51" t="s">
        <v>321</v>
      </c>
      <c r="C27" s="52" t="s">
        <v>322</v>
      </c>
      <c r="D27" s="51" t="s">
        <v>76</v>
      </c>
      <c r="E27" s="53" t="s">
        <v>206</v>
      </c>
      <c r="F27" s="53" t="s">
        <v>1708</v>
      </c>
      <c r="G27" s="54"/>
      <c r="H27" s="54"/>
    </row>
    <row r="28" spans="1:8" x14ac:dyDescent="0.25">
      <c r="A28" s="51" t="s">
        <v>624</v>
      </c>
      <c r="B28" s="51" t="s">
        <v>279</v>
      </c>
      <c r="C28" s="52" t="s">
        <v>280</v>
      </c>
      <c r="D28" s="51" t="s">
        <v>117</v>
      </c>
      <c r="E28" s="53" t="s">
        <v>1371</v>
      </c>
      <c r="F28" s="53" t="s">
        <v>1709</v>
      </c>
      <c r="G28" s="54"/>
      <c r="H28" s="54"/>
    </row>
    <row r="29" spans="1:8" x14ac:dyDescent="0.25">
      <c r="A29" s="51" t="s">
        <v>627</v>
      </c>
      <c r="B29" s="51" t="s">
        <v>1373</v>
      </c>
      <c r="C29" s="52" t="s">
        <v>1374</v>
      </c>
      <c r="D29" s="51" t="s">
        <v>103</v>
      </c>
      <c r="E29" s="53" t="s">
        <v>1375</v>
      </c>
      <c r="F29" s="53" t="s">
        <v>1710</v>
      </c>
      <c r="G29" s="54"/>
      <c r="H29" s="54"/>
    </row>
    <row r="30" spans="1:8" ht="21" x14ac:dyDescent="0.25">
      <c r="A30" s="46" t="s">
        <v>59</v>
      </c>
      <c r="B30" s="46" t="s">
        <v>475</v>
      </c>
      <c r="C30" s="47" t="s">
        <v>1377</v>
      </c>
      <c r="D30" s="46" t="s">
        <v>477</v>
      </c>
      <c r="E30" s="48"/>
      <c r="F30" s="49" t="s">
        <v>677</v>
      </c>
      <c r="G30" s="50"/>
      <c r="H30" s="50"/>
    </row>
    <row r="32" spans="1:8" x14ac:dyDescent="0.25">
      <c r="A32" s="51" t="s">
        <v>157</v>
      </c>
      <c r="B32" s="51" t="s">
        <v>68</v>
      </c>
      <c r="C32" s="52" t="s">
        <v>69</v>
      </c>
      <c r="D32" s="51" t="s">
        <v>70</v>
      </c>
      <c r="E32" s="53" t="s">
        <v>480</v>
      </c>
      <c r="F32" s="53" t="s">
        <v>1711</v>
      </c>
      <c r="G32" s="54"/>
      <c r="H32" s="54"/>
    </row>
    <row r="33" spans="1:9" ht="22.5" x14ac:dyDescent="0.25">
      <c r="A33" s="51" t="s">
        <v>160</v>
      </c>
      <c r="B33" s="51" t="s">
        <v>483</v>
      </c>
      <c r="C33" s="52" t="s">
        <v>484</v>
      </c>
      <c r="D33" s="51" t="s">
        <v>117</v>
      </c>
      <c r="E33" s="53" t="s">
        <v>485</v>
      </c>
      <c r="F33" s="53" t="s">
        <v>1712</v>
      </c>
      <c r="G33" s="54"/>
      <c r="H33" s="54"/>
    </row>
    <row r="34" spans="1:9" x14ac:dyDescent="0.25">
      <c r="A34" s="51" t="s">
        <v>1380</v>
      </c>
      <c r="B34" s="51" t="s">
        <v>488</v>
      </c>
      <c r="C34" s="52" t="s">
        <v>489</v>
      </c>
      <c r="D34" s="51" t="s">
        <v>192</v>
      </c>
      <c r="E34" s="53" t="s">
        <v>490</v>
      </c>
      <c r="F34" s="53" t="s">
        <v>872</v>
      </c>
      <c r="G34" s="54"/>
      <c r="H34" s="54"/>
    </row>
    <row r="35" spans="1:9" x14ac:dyDescent="0.25">
      <c r="A35" s="99" t="s">
        <v>1382</v>
      </c>
      <c r="B35" s="89"/>
      <c r="C35" s="89"/>
      <c r="D35" s="89"/>
      <c r="E35" s="89"/>
      <c r="F35" s="89"/>
      <c r="G35" s="90"/>
      <c r="H35" s="100"/>
    </row>
    <row r="36" spans="1:9" x14ac:dyDescent="0.25">
      <c r="A36" s="44" t="s">
        <v>1383</v>
      </c>
      <c r="B36" s="45"/>
      <c r="C36" s="45"/>
      <c r="D36" s="45"/>
      <c r="E36" s="45"/>
      <c r="F36" s="45"/>
      <c r="G36" s="45"/>
      <c r="H36" s="45"/>
      <c r="I36" s="39"/>
    </row>
    <row r="37" spans="1:9" ht="21" x14ac:dyDescent="0.25">
      <c r="A37" s="46" t="s">
        <v>60</v>
      </c>
      <c r="B37" s="46" t="s">
        <v>1384</v>
      </c>
      <c r="C37" s="47" t="s">
        <v>1385</v>
      </c>
      <c r="D37" s="46" t="s">
        <v>247</v>
      </c>
      <c r="E37" s="48"/>
      <c r="F37" s="49" t="s">
        <v>54</v>
      </c>
      <c r="G37" s="50"/>
      <c r="H37" s="50"/>
    </row>
    <row r="38" spans="1:9" x14ac:dyDescent="0.25">
      <c r="A38" s="51" t="s">
        <v>167</v>
      </c>
      <c r="B38" s="51" t="s">
        <v>68</v>
      </c>
      <c r="C38" s="52" t="s">
        <v>69</v>
      </c>
      <c r="D38" s="51" t="s">
        <v>70</v>
      </c>
      <c r="E38" s="53" t="s">
        <v>1386</v>
      </c>
      <c r="F38" s="53" t="s">
        <v>1386</v>
      </c>
      <c r="G38" s="54"/>
      <c r="H38" s="54"/>
    </row>
    <row r="39" spans="1:9" x14ac:dyDescent="0.25">
      <c r="A39" s="51" t="s">
        <v>170</v>
      </c>
      <c r="B39" s="51" t="s">
        <v>161</v>
      </c>
      <c r="C39" s="52" t="s">
        <v>162</v>
      </c>
      <c r="D39" s="51" t="s">
        <v>76</v>
      </c>
      <c r="E39" s="53" t="s">
        <v>1387</v>
      </c>
      <c r="F39" s="53" t="s">
        <v>1387</v>
      </c>
      <c r="G39" s="54"/>
      <c r="H39" s="54"/>
    </row>
    <row r="40" spans="1:9" ht="22.5" x14ac:dyDescent="0.25">
      <c r="A40" s="51" t="s">
        <v>173</v>
      </c>
      <c r="B40" s="51" t="s">
        <v>236</v>
      </c>
      <c r="C40" s="52" t="s">
        <v>237</v>
      </c>
      <c r="D40" s="51" t="s">
        <v>76</v>
      </c>
      <c r="E40" s="53" t="s">
        <v>344</v>
      </c>
      <c r="F40" s="53" t="s">
        <v>344</v>
      </c>
      <c r="G40" s="54"/>
      <c r="H40" s="54"/>
    </row>
    <row r="41" spans="1:9" ht="22.5" x14ac:dyDescent="0.25">
      <c r="A41" s="51" t="s">
        <v>176</v>
      </c>
      <c r="B41" s="51" t="s">
        <v>435</v>
      </c>
      <c r="C41" s="52" t="s">
        <v>436</v>
      </c>
      <c r="D41" s="51" t="s">
        <v>76</v>
      </c>
      <c r="E41" s="53" t="s">
        <v>344</v>
      </c>
      <c r="F41" s="53" t="s">
        <v>344</v>
      </c>
      <c r="G41" s="54"/>
      <c r="H41" s="54"/>
    </row>
    <row r="42" spans="1:9" ht="21" x14ac:dyDescent="0.25">
      <c r="A42" s="46" t="s">
        <v>61</v>
      </c>
      <c r="B42" s="46" t="s">
        <v>1388</v>
      </c>
      <c r="C42" s="47" t="s">
        <v>1389</v>
      </c>
      <c r="D42" s="46" t="s">
        <v>103</v>
      </c>
      <c r="E42" s="48"/>
      <c r="F42" s="49" t="s">
        <v>54</v>
      </c>
      <c r="G42" s="50"/>
      <c r="H42" s="50"/>
    </row>
    <row r="43" spans="1:9" ht="21" x14ac:dyDescent="0.25">
      <c r="A43" s="46" t="s">
        <v>189</v>
      </c>
      <c r="B43" s="46" t="s">
        <v>1390</v>
      </c>
      <c r="C43" s="47" t="s">
        <v>1391</v>
      </c>
      <c r="D43" s="46" t="s">
        <v>103</v>
      </c>
      <c r="E43" s="48"/>
      <c r="F43" s="49" t="s">
        <v>389</v>
      </c>
      <c r="G43" s="50"/>
      <c r="H43" s="50"/>
    </row>
    <row r="44" spans="1:9" x14ac:dyDescent="0.25">
      <c r="A44" s="51" t="s">
        <v>1392</v>
      </c>
      <c r="B44" s="51" t="s">
        <v>68</v>
      </c>
      <c r="C44" s="52" t="s">
        <v>69</v>
      </c>
      <c r="D44" s="51" t="s">
        <v>70</v>
      </c>
      <c r="E44" s="53" t="s">
        <v>1393</v>
      </c>
      <c r="F44" s="53" t="s">
        <v>1197</v>
      </c>
      <c r="G44" s="54"/>
      <c r="H44" s="54"/>
    </row>
    <row r="45" spans="1:9" ht="22.5" x14ac:dyDescent="0.25">
      <c r="A45" s="51" t="s">
        <v>1394</v>
      </c>
      <c r="B45" s="51" t="s">
        <v>236</v>
      </c>
      <c r="C45" s="52" t="s">
        <v>237</v>
      </c>
      <c r="D45" s="51" t="s">
        <v>76</v>
      </c>
      <c r="E45" s="53" t="s">
        <v>331</v>
      </c>
      <c r="F45" s="53" t="s">
        <v>1395</v>
      </c>
      <c r="G45" s="54"/>
      <c r="H45" s="54"/>
    </row>
    <row r="46" spans="1:9" ht="22.5" x14ac:dyDescent="0.25">
      <c r="A46" s="51" t="s">
        <v>1396</v>
      </c>
      <c r="B46" s="51" t="s">
        <v>435</v>
      </c>
      <c r="C46" s="52" t="s">
        <v>436</v>
      </c>
      <c r="D46" s="51" t="s">
        <v>76</v>
      </c>
      <c r="E46" s="53" t="s">
        <v>331</v>
      </c>
      <c r="F46" s="53" t="s">
        <v>1395</v>
      </c>
      <c r="G46" s="54"/>
      <c r="H46" s="54"/>
    </row>
    <row r="47" spans="1:9" ht="22.5" x14ac:dyDescent="0.25">
      <c r="A47" s="51" t="s">
        <v>1397</v>
      </c>
      <c r="B47" s="51" t="s">
        <v>848</v>
      </c>
      <c r="C47" s="52" t="s">
        <v>849</v>
      </c>
      <c r="D47" s="51" t="s">
        <v>192</v>
      </c>
      <c r="E47" s="53" t="s">
        <v>1398</v>
      </c>
      <c r="F47" s="53" t="s">
        <v>1399</v>
      </c>
      <c r="G47" s="54"/>
      <c r="H47" s="54"/>
    </row>
    <row r="48" spans="1:9" ht="31.5" x14ac:dyDescent="0.25">
      <c r="A48" s="46" t="s">
        <v>193</v>
      </c>
      <c r="B48" s="46" t="s">
        <v>1400</v>
      </c>
      <c r="C48" s="47" t="s">
        <v>1401</v>
      </c>
      <c r="D48" s="46" t="s">
        <v>103</v>
      </c>
      <c r="E48" s="48"/>
      <c r="F48" s="49" t="s">
        <v>389</v>
      </c>
      <c r="G48" s="50"/>
      <c r="H48" s="50"/>
    </row>
    <row r="49" spans="1:8" ht="31.5" x14ac:dyDescent="0.25">
      <c r="A49" s="46" t="s">
        <v>118</v>
      </c>
      <c r="B49" s="46" t="s">
        <v>843</v>
      </c>
      <c r="C49" s="47" t="s">
        <v>844</v>
      </c>
      <c r="D49" s="46" t="s">
        <v>103</v>
      </c>
      <c r="E49" s="48"/>
      <c r="F49" s="49" t="s">
        <v>55</v>
      </c>
      <c r="G49" s="50"/>
      <c r="H49" s="50"/>
    </row>
    <row r="50" spans="1:8" x14ac:dyDescent="0.25">
      <c r="A50" s="51" t="s">
        <v>213</v>
      </c>
      <c r="B50" s="51" t="s">
        <v>68</v>
      </c>
      <c r="C50" s="52" t="s">
        <v>69</v>
      </c>
      <c r="D50" s="51" t="s">
        <v>70</v>
      </c>
      <c r="E50" s="53" t="s">
        <v>845</v>
      </c>
      <c r="F50" s="53" t="s">
        <v>888</v>
      </c>
      <c r="G50" s="54"/>
      <c r="H50" s="54"/>
    </row>
    <row r="51" spans="1:8" ht="22.5" x14ac:dyDescent="0.25">
      <c r="A51" s="51" t="s">
        <v>216</v>
      </c>
      <c r="B51" s="51" t="s">
        <v>239</v>
      </c>
      <c r="C51" s="52" t="s">
        <v>240</v>
      </c>
      <c r="D51" s="51" t="s">
        <v>76</v>
      </c>
      <c r="E51" s="53" t="s">
        <v>846</v>
      </c>
      <c r="F51" s="53" t="s">
        <v>1402</v>
      </c>
      <c r="G51" s="54"/>
      <c r="H51" s="54"/>
    </row>
    <row r="52" spans="1:8" ht="22.5" x14ac:dyDescent="0.25">
      <c r="A52" s="51" t="s">
        <v>693</v>
      </c>
      <c r="B52" s="51" t="s">
        <v>435</v>
      </c>
      <c r="C52" s="52" t="s">
        <v>436</v>
      </c>
      <c r="D52" s="51" t="s">
        <v>76</v>
      </c>
      <c r="E52" s="53" t="s">
        <v>847</v>
      </c>
      <c r="F52" s="53" t="s">
        <v>478</v>
      </c>
      <c r="G52" s="54"/>
      <c r="H52" s="54"/>
    </row>
    <row r="53" spans="1:8" ht="22.5" x14ac:dyDescent="0.25">
      <c r="A53" s="51" t="s">
        <v>695</v>
      </c>
      <c r="B53" s="51" t="s">
        <v>848</v>
      </c>
      <c r="C53" s="52" t="s">
        <v>849</v>
      </c>
      <c r="D53" s="51" t="s">
        <v>192</v>
      </c>
      <c r="E53" s="53" t="s">
        <v>850</v>
      </c>
      <c r="F53" s="53" t="s">
        <v>1403</v>
      </c>
      <c r="G53" s="54"/>
      <c r="H53" s="54"/>
    </row>
    <row r="54" spans="1:8" x14ac:dyDescent="0.25">
      <c r="A54" s="51" t="s">
        <v>697</v>
      </c>
      <c r="B54" s="51" t="s">
        <v>851</v>
      </c>
      <c r="C54" s="52" t="s">
        <v>852</v>
      </c>
      <c r="D54" s="51" t="s">
        <v>192</v>
      </c>
      <c r="E54" s="53" t="s">
        <v>515</v>
      </c>
      <c r="F54" s="53" t="s">
        <v>914</v>
      </c>
      <c r="G54" s="54"/>
      <c r="H54" s="54"/>
    </row>
    <row r="55" spans="1:8" ht="21" x14ac:dyDescent="0.25">
      <c r="A55" s="46" t="s">
        <v>221</v>
      </c>
      <c r="B55" s="46" t="s">
        <v>1404</v>
      </c>
      <c r="C55" s="47" t="s">
        <v>1405</v>
      </c>
      <c r="D55" s="46" t="s">
        <v>103</v>
      </c>
      <c r="E55" s="48"/>
      <c r="F55" s="49" t="s">
        <v>54</v>
      </c>
      <c r="G55" s="50"/>
      <c r="H55" s="50"/>
    </row>
    <row r="56" spans="1:8" ht="21" x14ac:dyDescent="0.25">
      <c r="A56" s="46" t="s">
        <v>229</v>
      </c>
      <c r="B56" s="46" t="s">
        <v>853</v>
      </c>
      <c r="C56" s="47" t="s">
        <v>1406</v>
      </c>
      <c r="D56" s="46" t="s">
        <v>103</v>
      </c>
      <c r="E56" s="48"/>
      <c r="F56" s="49" t="s">
        <v>54</v>
      </c>
      <c r="G56" s="50"/>
      <c r="H56" s="50"/>
    </row>
    <row r="58" spans="1:8" ht="31.5" x14ac:dyDescent="0.25">
      <c r="A58" s="46" t="s">
        <v>245</v>
      </c>
      <c r="B58" s="46" t="s">
        <v>1407</v>
      </c>
      <c r="C58" s="47" t="s">
        <v>1408</v>
      </c>
      <c r="D58" s="46" t="s">
        <v>103</v>
      </c>
      <c r="E58" s="48"/>
      <c r="F58" s="49" t="s">
        <v>57</v>
      </c>
      <c r="G58" s="50"/>
      <c r="H58" s="50"/>
    </row>
    <row r="59" spans="1:8" x14ac:dyDescent="0.25">
      <c r="A59" s="51" t="s">
        <v>705</v>
      </c>
      <c r="B59" s="51" t="s">
        <v>68</v>
      </c>
      <c r="C59" s="52" t="s">
        <v>69</v>
      </c>
      <c r="D59" s="51" t="s">
        <v>70</v>
      </c>
      <c r="E59" s="53" t="s">
        <v>1409</v>
      </c>
      <c r="F59" s="53" t="s">
        <v>1410</v>
      </c>
      <c r="G59" s="54"/>
      <c r="H59" s="54"/>
    </row>
    <row r="60" spans="1:8" x14ac:dyDescent="0.25">
      <c r="A60" s="51" t="s">
        <v>707</v>
      </c>
      <c r="B60" s="51" t="s">
        <v>161</v>
      </c>
      <c r="C60" s="52" t="s">
        <v>162</v>
      </c>
      <c r="D60" s="51" t="s">
        <v>76</v>
      </c>
      <c r="E60" s="53" t="s">
        <v>1411</v>
      </c>
      <c r="F60" s="53" t="s">
        <v>175</v>
      </c>
      <c r="G60" s="54"/>
      <c r="H60" s="54"/>
    </row>
    <row r="61" spans="1:8" ht="45" x14ac:dyDescent="0.25">
      <c r="A61" s="51" t="s">
        <v>708</v>
      </c>
      <c r="B61" s="51" t="s">
        <v>894</v>
      </c>
      <c r="C61" s="52" t="s">
        <v>895</v>
      </c>
      <c r="D61" s="51" t="s">
        <v>192</v>
      </c>
      <c r="E61" s="53" t="s">
        <v>892</v>
      </c>
      <c r="F61" s="53" t="s">
        <v>1395</v>
      </c>
      <c r="G61" s="54"/>
      <c r="H61" s="54"/>
    </row>
    <row r="62" spans="1:8" ht="21" x14ac:dyDescent="0.25">
      <c r="A62" s="46" t="s">
        <v>248</v>
      </c>
      <c r="B62" s="46" t="s">
        <v>1412</v>
      </c>
      <c r="C62" s="47" t="s">
        <v>1413</v>
      </c>
      <c r="D62" s="46" t="s">
        <v>103</v>
      </c>
      <c r="E62" s="48"/>
      <c r="F62" s="49" t="s">
        <v>57</v>
      </c>
      <c r="G62" s="50"/>
      <c r="H62" s="50"/>
    </row>
    <row r="63" spans="1:8" x14ac:dyDescent="0.25">
      <c r="A63" s="46" t="s">
        <v>287</v>
      </c>
      <c r="B63" s="46" t="s">
        <v>1414</v>
      </c>
      <c r="C63" s="47" t="s">
        <v>1415</v>
      </c>
      <c r="D63" s="46" t="s">
        <v>103</v>
      </c>
      <c r="E63" s="48"/>
      <c r="F63" s="49" t="s">
        <v>57</v>
      </c>
      <c r="G63" s="50"/>
      <c r="H63" s="50"/>
    </row>
    <row r="64" spans="1:8" ht="31.5" x14ac:dyDescent="0.25">
      <c r="A64" s="46" t="s">
        <v>291</v>
      </c>
      <c r="B64" s="46" t="s">
        <v>1416</v>
      </c>
      <c r="C64" s="47" t="s">
        <v>887</v>
      </c>
      <c r="D64" s="46" t="s">
        <v>103</v>
      </c>
      <c r="E64" s="48"/>
      <c r="F64" s="49" t="s">
        <v>58</v>
      </c>
      <c r="G64" s="50"/>
      <c r="H64" s="50"/>
    </row>
    <row r="65" spans="1:8" x14ac:dyDescent="0.25">
      <c r="A65" s="51" t="s">
        <v>296</v>
      </c>
      <c r="B65" s="51" t="s">
        <v>68</v>
      </c>
      <c r="C65" s="52" t="s">
        <v>69</v>
      </c>
      <c r="D65" s="51" t="s">
        <v>70</v>
      </c>
      <c r="E65" s="53" t="s">
        <v>1417</v>
      </c>
      <c r="F65" s="53" t="s">
        <v>1418</v>
      </c>
      <c r="G65" s="54"/>
      <c r="H65" s="54"/>
    </row>
    <row r="66" spans="1:8" x14ac:dyDescent="0.25">
      <c r="A66" s="51" t="s">
        <v>299</v>
      </c>
      <c r="B66" s="51" t="s">
        <v>161</v>
      </c>
      <c r="C66" s="52" t="s">
        <v>162</v>
      </c>
      <c r="D66" s="51" t="s">
        <v>76</v>
      </c>
      <c r="E66" s="53" t="s">
        <v>138</v>
      </c>
      <c r="F66" s="53" t="s">
        <v>914</v>
      </c>
      <c r="G66" s="54"/>
      <c r="H66" s="54"/>
    </row>
    <row r="67" spans="1:8" x14ac:dyDescent="0.25">
      <c r="A67" s="51" t="s">
        <v>302</v>
      </c>
      <c r="B67" s="51" t="s">
        <v>889</v>
      </c>
      <c r="C67" s="52" t="s">
        <v>890</v>
      </c>
      <c r="D67" s="51" t="s">
        <v>891</v>
      </c>
      <c r="E67" s="53" t="s">
        <v>892</v>
      </c>
      <c r="F67" s="53" t="s">
        <v>794</v>
      </c>
      <c r="G67" s="54"/>
      <c r="H67" s="54"/>
    </row>
    <row r="68" spans="1:8" ht="45" x14ac:dyDescent="0.25">
      <c r="A68" s="51" t="s">
        <v>305</v>
      </c>
      <c r="B68" s="51" t="s">
        <v>894</v>
      </c>
      <c r="C68" s="52" t="s">
        <v>895</v>
      </c>
      <c r="D68" s="51" t="s">
        <v>192</v>
      </c>
      <c r="E68" s="53" t="s">
        <v>1419</v>
      </c>
      <c r="F68" s="53" t="s">
        <v>272</v>
      </c>
      <c r="G68" s="54"/>
      <c r="H68" s="54"/>
    </row>
    <row r="69" spans="1:8" x14ac:dyDescent="0.25">
      <c r="A69" s="46" t="s">
        <v>310</v>
      </c>
      <c r="B69" s="46"/>
      <c r="C69" s="47" t="s">
        <v>1420</v>
      </c>
      <c r="D69" s="46" t="s">
        <v>103</v>
      </c>
      <c r="E69" s="48"/>
      <c r="F69" s="49" t="s">
        <v>57</v>
      </c>
      <c r="G69" s="50"/>
      <c r="H69" s="50"/>
    </row>
    <row r="70" spans="1:8" x14ac:dyDescent="0.25">
      <c r="A70" s="46" t="s">
        <v>313</v>
      </c>
      <c r="B70" s="46"/>
      <c r="C70" s="47" t="s">
        <v>1421</v>
      </c>
      <c r="D70" s="46" t="s">
        <v>103</v>
      </c>
      <c r="E70" s="48"/>
      <c r="F70" s="49" t="s">
        <v>54</v>
      </c>
      <c r="G70" s="50"/>
      <c r="H70" s="50"/>
    </row>
    <row r="71" spans="1:8" ht="42" x14ac:dyDescent="0.25">
      <c r="A71" s="46" t="s">
        <v>188</v>
      </c>
      <c r="B71" s="46" t="s">
        <v>1422</v>
      </c>
      <c r="C71" s="47" t="s">
        <v>1423</v>
      </c>
      <c r="D71" s="46" t="s">
        <v>65</v>
      </c>
      <c r="E71" s="48"/>
      <c r="F71" s="49" t="s">
        <v>677</v>
      </c>
      <c r="G71" s="50"/>
      <c r="H71" s="50"/>
    </row>
    <row r="72" spans="1:8" x14ac:dyDescent="0.25">
      <c r="A72" s="51" t="s">
        <v>318</v>
      </c>
      <c r="B72" s="51" t="s">
        <v>68</v>
      </c>
      <c r="C72" s="52" t="s">
        <v>69</v>
      </c>
      <c r="D72" s="51" t="s">
        <v>70</v>
      </c>
      <c r="E72" s="53" t="s">
        <v>1425</v>
      </c>
      <c r="F72" s="53" t="s">
        <v>2095</v>
      </c>
      <c r="G72" s="54"/>
      <c r="H72" s="54"/>
    </row>
    <row r="73" spans="1:8" ht="22.5" x14ac:dyDescent="0.25">
      <c r="A73" s="51" t="s">
        <v>320</v>
      </c>
      <c r="B73" s="51" t="s">
        <v>1427</v>
      </c>
      <c r="C73" s="52" t="s">
        <v>1428</v>
      </c>
      <c r="D73" s="51" t="s">
        <v>76</v>
      </c>
      <c r="E73" s="53" t="s">
        <v>1429</v>
      </c>
      <c r="F73" s="53" t="s">
        <v>2096</v>
      </c>
      <c r="G73" s="54"/>
      <c r="H73" s="54"/>
    </row>
    <row r="74" spans="1:8" ht="22.5" x14ac:dyDescent="0.25">
      <c r="A74" s="51" t="s">
        <v>324</v>
      </c>
      <c r="B74" s="51" t="s">
        <v>435</v>
      </c>
      <c r="C74" s="52" t="s">
        <v>436</v>
      </c>
      <c r="D74" s="51" t="s">
        <v>76</v>
      </c>
      <c r="E74" s="53" t="s">
        <v>1431</v>
      </c>
      <c r="F74" s="53" t="s">
        <v>515</v>
      </c>
      <c r="G74" s="54"/>
      <c r="H74" s="54"/>
    </row>
    <row r="75" spans="1:8" x14ac:dyDescent="0.25">
      <c r="A75" s="51" t="s">
        <v>328</v>
      </c>
      <c r="B75" s="51" t="s">
        <v>889</v>
      </c>
      <c r="C75" s="52" t="s">
        <v>890</v>
      </c>
      <c r="D75" s="51" t="s">
        <v>891</v>
      </c>
      <c r="E75" s="53" t="s">
        <v>1433</v>
      </c>
      <c r="F75" s="53" t="s">
        <v>54</v>
      </c>
      <c r="G75" s="54"/>
      <c r="H75" s="54"/>
    </row>
    <row r="76" spans="1:8" x14ac:dyDescent="0.25">
      <c r="A76" s="51" t="s">
        <v>332</v>
      </c>
      <c r="B76" s="51" t="s">
        <v>1435</v>
      </c>
      <c r="C76" s="52" t="s">
        <v>1436</v>
      </c>
      <c r="D76" s="51" t="s">
        <v>117</v>
      </c>
      <c r="E76" s="53" t="s">
        <v>721</v>
      </c>
      <c r="F76" s="53" t="s">
        <v>2097</v>
      </c>
      <c r="G76" s="54"/>
      <c r="H76" s="54"/>
    </row>
    <row r="77" spans="1:8" ht="31.5" x14ac:dyDescent="0.25">
      <c r="A77" s="46" t="s">
        <v>335</v>
      </c>
      <c r="B77" s="46" t="s">
        <v>1437</v>
      </c>
      <c r="C77" s="47" t="s">
        <v>1438</v>
      </c>
      <c r="D77" s="46" t="s">
        <v>97</v>
      </c>
      <c r="E77" s="48"/>
      <c r="F77" s="49" t="s">
        <v>221</v>
      </c>
      <c r="G77" s="50"/>
      <c r="H77" s="50"/>
    </row>
    <row r="78" spans="1:8" x14ac:dyDescent="0.25">
      <c r="A78" s="46" t="s">
        <v>337</v>
      </c>
      <c r="B78" s="46" t="s">
        <v>1439</v>
      </c>
      <c r="C78" s="47" t="s">
        <v>1440</v>
      </c>
      <c r="D78" s="46" t="s">
        <v>97</v>
      </c>
      <c r="E78" s="48"/>
      <c r="F78" s="49" t="s">
        <v>370</v>
      </c>
      <c r="G78" s="50"/>
      <c r="H78" s="50"/>
    </row>
    <row r="79" spans="1:8" x14ac:dyDescent="0.25">
      <c r="A79" s="46" t="s">
        <v>364</v>
      </c>
      <c r="B79" s="46" t="s">
        <v>1441</v>
      </c>
      <c r="C79" s="47" t="s">
        <v>1442</v>
      </c>
      <c r="D79" s="46" t="s">
        <v>97</v>
      </c>
      <c r="E79" s="48"/>
      <c r="F79" s="49" t="s">
        <v>56</v>
      </c>
      <c r="G79" s="50"/>
      <c r="H79" s="50"/>
    </row>
    <row r="81" spans="1:9" ht="52.5" x14ac:dyDescent="0.25">
      <c r="A81" s="46" t="s">
        <v>367</v>
      </c>
      <c r="B81" s="46" t="s">
        <v>1443</v>
      </c>
      <c r="C81" s="47" t="s">
        <v>1444</v>
      </c>
      <c r="D81" s="46" t="s">
        <v>65</v>
      </c>
      <c r="E81" s="48"/>
      <c r="F81" s="49" t="s">
        <v>437</v>
      </c>
      <c r="G81" s="50"/>
      <c r="H81" s="50"/>
    </row>
    <row r="82" spans="1:9" x14ac:dyDescent="0.25">
      <c r="A82" s="51" t="s">
        <v>946</v>
      </c>
      <c r="B82" s="51" t="s">
        <v>68</v>
      </c>
      <c r="C82" s="52" t="s">
        <v>69</v>
      </c>
      <c r="D82" s="51" t="s">
        <v>70</v>
      </c>
      <c r="E82" s="53" t="s">
        <v>1445</v>
      </c>
      <c r="F82" s="53" t="s">
        <v>1446</v>
      </c>
      <c r="G82" s="54"/>
      <c r="H82" s="54"/>
    </row>
    <row r="83" spans="1:9" x14ac:dyDescent="0.25">
      <c r="A83" s="51" t="s">
        <v>947</v>
      </c>
      <c r="B83" s="51" t="s">
        <v>1447</v>
      </c>
      <c r="C83" s="52" t="s">
        <v>1448</v>
      </c>
      <c r="D83" s="51" t="s">
        <v>247</v>
      </c>
      <c r="E83" s="53" t="s">
        <v>1449</v>
      </c>
      <c r="F83" s="53" t="s">
        <v>1233</v>
      </c>
      <c r="G83" s="54"/>
      <c r="H83" s="54"/>
    </row>
    <row r="84" spans="1:9" x14ac:dyDescent="0.25">
      <c r="A84" s="51" t="s">
        <v>948</v>
      </c>
      <c r="B84" s="51" t="s">
        <v>1450</v>
      </c>
      <c r="C84" s="52" t="s">
        <v>1451</v>
      </c>
      <c r="D84" s="51" t="s">
        <v>876</v>
      </c>
      <c r="E84" s="53" t="s">
        <v>1452</v>
      </c>
      <c r="F84" s="53" t="s">
        <v>1453</v>
      </c>
      <c r="G84" s="54"/>
      <c r="H84" s="54"/>
    </row>
    <row r="85" spans="1:9" x14ac:dyDescent="0.25">
      <c r="A85" s="51" t="s">
        <v>949</v>
      </c>
      <c r="B85" s="51" t="s">
        <v>1454</v>
      </c>
      <c r="C85" s="52" t="s">
        <v>1455</v>
      </c>
      <c r="D85" s="51" t="s">
        <v>103</v>
      </c>
      <c r="E85" s="53" t="s">
        <v>1449</v>
      </c>
      <c r="F85" s="53" t="s">
        <v>1233</v>
      </c>
      <c r="G85" s="54"/>
      <c r="H85" s="54"/>
    </row>
    <row r="86" spans="1:9" ht="21" x14ac:dyDescent="0.25">
      <c r="A86" s="46" t="s">
        <v>370</v>
      </c>
      <c r="B86" s="46" t="s">
        <v>1456</v>
      </c>
      <c r="C86" s="47" t="s">
        <v>1457</v>
      </c>
      <c r="D86" s="46" t="s">
        <v>97</v>
      </c>
      <c r="E86" s="48"/>
      <c r="F86" s="49" t="s">
        <v>1117</v>
      </c>
      <c r="G86" s="50"/>
      <c r="H86" s="50"/>
    </row>
    <row r="87" spans="1:9" x14ac:dyDescent="0.25">
      <c r="A87" s="46" t="s">
        <v>381</v>
      </c>
      <c r="B87" s="46" t="s">
        <v>1458</v>
      </c>
      <c r="C87" s="47" t="s">
        <v>1459</v>
      </c>
      <c r="D87" s="46" t="s">
        <v>103</v>
      </c>
      <c r="E87" s="48"/>
      <c r="F87" s="49" t="s">
        <v>1149</v>
      </c>
      <c r="G87" s="50"/>
      <c r="H87" s="50"/>
    </row>
    <row r="88" spans="1:9" ht="21" x14ac:dyDescent="0.25">
      <c r="A88" s="46" t="s">
        <v>383</v>
      </c>
      <c r="B88" s="46" t="s">
        <v>1460</v>
      </c>
      <c r="C88" s="47" t="s">
        <v>1461</v>
      </c>
      <c r="D88" s="46" t="s">
        <v>103</v>
      </c>
      <c r="E88" s="48"/>
      <c r="F88" s="49" t="s">
        <v>61</v>
      </c>
      <c r="G88" s="50"/>
      <c r="H88" s="50"/>
    </row>
    <row r="89" spans="1:9" ht="21" x14ac:dyDescent="0.25">
      <c r="A89" s="46" t="s">
        <v>389</v>
      </c>
      <c r="B89" s="46" t="s">
        <v>1462</v>
      </c>
      <c r="C89" s="47" t="s">
        <v>1463</v>
      </c>
      <c r="D89" s="46" t="s">
        <v>103</v>
      </c>
      <c r="E89" s="48"/>
      <c r="F89" s="49" t="s">
        <v>1143</v>
      </c>
      <c r="G89" s="50"/>
      <c r="H89" s="50"/>
    </row>
    <row r="90" spans="1:9" x14ac:dyDescent="0.25">
      <c r="A90" s="99" t="s">
        <v>1464</v>
      </c>
      <c r="B90" s="89"/>
      <c r="C90" s="89"/>
      <c r="D90" s="89"/>
      <c r="E90" s="89"/>
      <c r="F90" s="89"/>
      <c r="G90" s="90"/>
      <c r="H90" s="100"/>
    </row>
    <row r="91" spans="1:9" x14ac:dyDescent="0.25">
      <c r="A91" s="44" t="s">
        <v>1465</v>
      </c>
      <c r="B91" s="45"/>
      <c r="C91" s="45"/>
      <c r="D91" s="45"/>
      <c r="E91" s="45"/>
      <c r="F91" s="45"/>
      <c r="G91" s="45"/>
      <c r="H91" s="45"/>
      <c r="I91" s="39"/>
    </row>
    <row r="92" spans="1:9" ht="21" x14ac:dyDescent="0.25">
      <c r="A92" s="46" t="s">
        <v>392</v>
      </c>
      <c r="B92" s="46" t="s">
        <v>953</v>
      </c>
      <c r="C92" s="47" t="s">
        <v>1466</v>
      </c>
      <c r="D92" s="46" t="s">
        <v>876</v>
      </c>
      <c r="E92" s="48"/>
      <c r="F92" s="49" t="s">
        <v>1431</v>
      </c>
      <c r="G92" s="50"/>
      <c r="H92" s="50"/>
    </row>
    <row r="93" spans="1:9" x14ac:dyDescent="0.25">
      <c r="A93" s="51" t="s">
        <v>810</v>
      </c>
      <c r="B93" s="51" t="s">
        <v>68</v>
      </c>
      <c r="C93" s="52" t="s">
        <v>69</v>
      </c>
      <c r="D93" s="51" t="s">
        <v>70</v>
      </c>
      <c r="E93" s="53" t="s">
        <v>957</v>
      </c>
      <c r="F93" s="53" t="s">
        <v>1467</v>
      </c>
      <c r="G93" s="54"/>
      <c r="H93" s="54"/>
    </row>
    <row r="94" spans="1:9" ht="22.5" x14ac:dyDescent="0.25">
      <c r="A94" s="51" t="s">
        <v>813</v>
      </c>
      <c r="B94" s="51" t="s">
        <v>239</v>
      </c>
      <c r="C94" s="52" t="s">
        <v>240</v>
      </c>
      <c r="D94" s="51" t="s">
        <v>76</v>
      </c>
      <c r="E94" s="53" t="s">
        <v>960</v>
      </c>
      <c r="F94" s="53" t="s">
        <v>1468</v>
      </c>
      <c r="G94" s="54"/>
      <c r="H94" s="54"/>
    </row>
    <row r="95" spans="1:9" ht="22.5" x14ac:dyDescent="0.25">
      <c r="A95" s="51" t="s">
        <v>814</v>
      </c>
      <c r="B95" s="51" t="s">
        <v>435</v>
      </c>
      <c r="C95" s="52" t="s">
        <v>436</v>
      </c>
      <c r="D95" s="51" t="s">
        <v>76</v>
      </c>
      <c r="E95" s="53" t="s">
        <v>733</v>
      </c>
      <c r="F95" s="53" t="s">
        <v>1469</v>
      </c>
      <c r="G95" s="54"/>
      <c r="H95" s="54"/>
    </row>
    <row r="96" spans="1:9" x14ac:dyDescent="0.25">
      <c r="A96" s="51" t="s">
        <v>1005</v>
      </c>
      <c r="B96" s="51" t="s">
        <v>965</v>
      </c>
      <c r="C96" s="52" t="s">
        <v>966</v>
      </c>
      <c r="D96" s="51" t="s">
        <v>117</v>
      </c>
      <c r="E96" s="53" t="s">
        <v>331</v>
      </c>
      <c r="F96" s="53" t="s">
        <v>1470</v>
      </c>
      <c r="G96" s="54"/>
      <c r="H96" s="54"/>
    </row>
    <row r="97" spans="1:8" x14ac:dyDescent="0.25">
      <c r="A97" s="51" t="s">
        <v>1006</v>
      </c>
      <c r="B97" s="51" t="s">
        <v>851</v>
      </c>
      <c r="C97" s="52" t="s">
        <v>852</v>
      </c>
      <c r="D97" s="51" t="s">
        <v>192</v>
      </c>
      <c r="E97" s="53" t="s">
        <v>968</v>
      </c>
      <c r="F97" s="53" t="s">
        <v>1471</v>
      </c>
      <c r="G97" s="54"/>
      <c r="H97" s="54"/>
    </row>
    <row r="98" spans="1:8" ht="22.5" x14ac:dyDescent="0.25">
      <c r="A98" s="51" t="s">
        <v>1008</v>
      </c>
      <c r="B98" s="51" t="s">
        <v>971</v>
      </c>
      <c r="C98" s="52" t="s">
        <v>972</v>
      </c>
      <c r="D98" s="51" t="s">
        <v>117</v>
      </c>
      <c r="E98" s="53" t="s">
        <v>973</v>
      </c>
      <c r="F98" s="53" t="s">
        <v>1472</v>
      </c>
      <c r="G98" s="54"/>
      <c r="H98" s="54"/>
    </row>
    <row r="99" spans="1:8" ht="21" x14ac:dyDescent="0.25">
      <c r="A99" s="46" t="s">
        <v>395</v>
      </c>
      <c r="B99" s="46" t="s">
        <v>975</v>
      </c>
      <c r="C99" s="47" t="s">
        <v>976</v>
      </c>
      <c r="D99" s="46" t="s">
        <v>65</v>
      </c>
      <c r="E99" s="48"/>
      <c r="F99" s="49" t="s">
        <v>1473</v>
      </c>
      <c r="G99" s="50"/>
      <c r="H99" s="50"/>
    </row>
    <row r="100" spans="1:8" x14ac:dyDescent="0.25">
      <c r="A100" s="51" t="s">
        <v>399</v>
      </c>
      <c r="B100" s="51" t="s">
        <v>68</v>
      </c>
      <c r="C100" s="52" t="s">
        <v>69</v>
      </c>
      <c r="D100" s="51" t="s">
        <v>70</v>
      </c>
      <c r="E100" s="53" t="s">
        <v>977</v>
      </c>
      <c r="F100" s="53" t="s">
        <v>1474</v>
      </c>
      <c r="G100" s="54"/>
      <c r="H100" s="54"/>
    </row>
    <row r="101" spans="1:8" ht="22.5" x14ac:dyDescent="0.25">
      <c r="A101" s="51" t="s">
        <v>402</v>
      </c>
      <c r="B101" s="51" t="s">
        <v>239</v>
      </c>
      <c r="C101" s="52" t="s">
        <v>240</v>
      </c>
      <c r="D101" s="51" t="s">
        <v>76</v>
      </c>
      <c r="E101" s="53" t="s">
        <v>979</v>
      </c>
      <c r="F101" s="53" t="s">
        <v>1475</v>
      </c>
      <c r="G101" s="54"/>
      <c r="H101" s="54"/>
    </row>
    <row r="102" spans="1:8" ht="22.5" x14ac:dyDescent="0.25">
      <c r="A102" s="51" t="s">
        <v>407</v>
      </c>
      <c r="B102" s="51" t="s">
        <v>435</v>
      </c>
      <c r="C102" s="52" t="s">
        <v>436</v>
      </c>
      <c r="D102" s="51" t="s">
        <v>76</v>
      </c>
      <c r="E102" s="53" t="s">
        <v>388</v>
      </c>
      <c r="F102" s="53" t="s">
        <v>704</v>
      </c>
      <c r="G102" s="54"/>
      <c r="H102" s="54"/>
    </row>
    <row r="103" spans="1:8" x14ac:dyDescent="0.25">
      <c r="A103" s="51" t="s">
        <v>410</v>
      </c>
      <c r="B103" s="51" t="s">
        <v>965</v>
      </c>
      <c r="C103" s="52" t="s">
        <v>966</v>
      </c>
      <c r="D103" s="51" t="s">
        <v>117</v>
      </c>
      <c r="E103" s="53" t="s">
        <v>982</v>
      </c>
      <c r="F103" s="53" t="s">
        <v>1476</v>
      </c>
      <c r="G103" s="54"/>
      <c r="H103" s="54"/>
    </row>
    <row r="104" spans="1:8" x14ac:dyDescent="0.25">
      <c r="A104" s="51" t="s">
        <v>1477</v>
      </c>
      <c r="B104" s="51" t="s">
        <v>851</v>
      </c>
      <c r="C104" s="52" t="s">
        <v>852</v>
      </c>
      <c r="D104" s="51" t="s">
        <v>192</v>
      </c>
      <c r="E104" s="53" t="s">
        <v>98</v>
      </c>
      <c r="F104" s="53" t="s">
        <v>1478</v>
      </c>
      <c r="G104" s="54"/>
      <c r="H104" s="54"/>
    </row>
    <row r="105" spans="1:8" x14ac:dyDescent="0.25">
      <c r="A105" s="51" t="s">
        <v>1479</v>
      </c>
      <c r="B105" s="51" t="s">
        <v>985</v>
      </c>
      <c r="C105" s="52" t="s">
        <v>986</v>
      </c>
      <c r="D105" s="51" t="s">
        <v>117</v>
      </c>
      <c r="E105" s="53" t="s">
        <v>408</v>
      </c>
      <c r="F105" s="53" t="s">
        <v>1480</v>
      </c>
      <c r="G105" s="54"/>
      <c r="H105" s="54"/>
    </row>
    <row r="106" spans="1:8" ht="31.5" x14ac:dyDescent="0.25">
      <c r="A106" s="46" t="s">
        <v>415</v>
      </c>
      <c r="B106" s="46" t="s">
        <v>988</v>
      </c>
      <c r="C106" s="47" t="s">
        <v>989</v>
      </c>
      <c r="D106" s="46" t="s">
        <v>65</v>
      </c>
      <c r="E106" s="48"/>
      <c r="F106" s="49" t="s">
        <v>913</v>
      </c>
      <c r="G106" s="50"/>
      <c r="H106" s="50"/>
    </row>
    <row r="107" spans="1:8" x14ac:dyDescent="0.25">
      <c r="A107" s="51" t="s">
        <v>420</v>
      </c>
      <c r="B107" s="51" t="s">
        <v>68</v>
      </c>
      <c r="C107" s="52" t="s">
        <v>69</v>
      </c>
      <c r="D107" s="51" t="s">
        <v>70</v>
      </c>
      <c r="E107" s="53" t="s">
        <v>990</v>
      </c>
      <c r="F107" s="53" t="s">
        <v>1481</v>
      </c>
      <c r="G107" s="54"/>
      <c r="H107" s="54"/>
    </row>
    <row r="108" spans="1:8" ht="22.5" x14ac:dyDescent="0.25">
      <c r="A108" s="51" t="s">
        <v>423</v>
      </c>
      <c r="B108" s="51" t="s">
        <v>239</v>
      </c>
      <c r="C108" s="52" t="s">
        <v>240</v>
      </c>
      <c r="D108" s="51" t="s">
        <v>76</v>
      </c>
      <c r="E108" s="53" t="s">
        <v>992</v>
      </c>
      <c r="F108" s="53" t="s">
        <v>1482</v>
      </c>
      <c r="G108" s="54"/>
      <c r="H108" s="54"/>
    </row>
    <row r="109" spans="1:8" x14ac:dyDescent="0.25">
      <c r="A109" s="51" t="s">
        <v>426</v>
      </c>
      <c r="B109" s="51" t="s">
        <v>851</v>
      </c>
      <c r="C109" s="52" t="s">
        <v>852</v>
      </c>
      <c r="D109" s="51" t="s">
        <v>192</v>
      </c>
      <c r="E109" s="53" t="s">
        <v>994</v>
      </c>
      <c r="F109" s="53" t="s">
        <v>138</v>
      </c>
      <c r="G109" s="54"/>
      <c r="H109" s="54"/>
    </row>
    <row r="111" spans="1:8" ht="33.75" x14ac:dyDescent="0.25">
      <c r="A111" s="51" t="s">
        <v>428</v>
      </c>
      <c r="B111" s="51" t="s">
        <v>996</v>
      </c>
      <c r="C111" s="52" t="s">
        <v>997</v>
      </c>
      <c r="D111" s="51" t="s">
        <v>117</v>
      </c>
      <c r="E111" s="53" t="s">
        <v>998</v>
      </c>
      <c r="F111" s="53" t="s">
        <v>1483</v>
      </c>
      <c r="G111" s="54"/>
      <c r="H111" s="54"/>
    </row>
    <row r="112" spans="1:8" ht="21" x14ac:dyDescent="0.25">
      <c r="A112" s="46" t="s">
        <v>444</v>
      </c>
      <c r="B112" s="46" t="s">
        <v>1000</v>
      </c>
      <c r="C112" s="47" t="s">
        <v>1001</v>
      </c>
      <c r="D112" s="46" t="s">
        <v>65</v>
      </c>
      <c r="E112" s="48"/>
      <c r="F112" s="49" t="s">
        <v>174</v>
      </c>
      <c r="G112" s="50"/>
      <c r="H112" s="50"/>
    </row>
    <row r="113" spans="1:9" x14ac:dyDescent="0.25">
      <c r="A113" s="51" t="s">
        <v>1023</v>
      </c>
      <c r="B113" s="51" t="s">
        <v>68</v>
      </c>
      <c r="C113" s="52" t="s">
        <v>69</v>
      </c>
      <c r="D113" s="51" t="s">
        <v>70</v>
      </c>
      <c r="E113" s="53" t="s">
        <v>313</v>
      </c>
      <c r="F113" s="53" t="s">
        <v>1484</v>
      </c>
      <c r="G113" s="54"/>
      <c r="H113" s="54"/>
    </row>
    <row r="114" spans="1:9" ht="22.5" x14ac:dyDescent="0.25">
      <c r="A114" s="51" t="s">
        <v>1026</v>
      </c>
      <c r="B114" s="51" t="s">
        <v>239</v>
      </c>
      <c r="C114" s="52" t="s">
        <v>240</v>
      </c>
      <c r="D114" s="51" t="s">
        <v>76</v>
      </c>
      <c r="E114" s="53" t="s">
        <v>979</v>
      </c>
      <c r="F114" s="53" t="s">
        <v>1485</v>
      </c>
      <c r="G114" s="54"/>
      <c r="H114" s="54"/>
    </row>
    <row r="115" spans="1:9" ht="22.5" x14ac:dyDescent="0.25">
      <c r="A115" s="51" t="s">
        <v>1029</v>
      </c>
      <c r="B115" s="51" t="s">
        <v>435</v>
      </c>
      <c r="C115" s="52" t="s">
        <v>436</v>
      </c>
      <c r="D115" s="51" t="s">
        <v>76</v>
      </c>
      <c r="E115" s="53" t="s">
        <v>847</v>
      </c>
      <c r="F115" s="53" t="s">
        <v>273</v>
      </c>
      <c r="G115" s="54"/>
      <c r="H115" s="54"/>
    </row>
    <row r="116" spans="1:9" x14ac:dyDescent="0.25">
      <c r="A116" s="51" t="s">
        <v>1032</v>
      </c>
      <c r="B116" s="51" t="s">
        <v>965</v>
      </c>
      <c r="C116" s="52" t="s">
        <v>966</v>
      </c>
      <c r="D116" s="51" t="s">
        <v>117</v>
      </c>
      <c r="E116" s="53" t="s">
        <v>331</v>
      </c>
      <c r="F116" s="53" t="s">
        <v>1486</v>
      </c>
      <c r="G116" s="54"/>
      <c r="H116" s="54"/>
    </row>
    <row r="117" spans="1:9" x14ac:dyDescent="0.25">
      <c r="A117" s="51" t="s">
        <v>1037</v>
      </c>
      <c r="B117" s="51" t="s">
        <v>851</v>
      </c>
      <c r="C117" s="52" t="s">
        <v>852</v>
      </c>
      <c r="D117" s="51" t="s">
        <v>192</v>
      </c>
      <c r="E117" s="53" t="s">
        <v>955</v>
      </c>
      <c r="F117" s="53" t="s">
        <v>896</v>
      </c>
      <c r="G117" s="54"/>
      <c r="H117" s="54"/>
    </row>
    <row r="118" spans="1:9" ht="33.75" x14ac:dyDescent="0.25">
      <c r="A118" s="51" t="s">
        <v>1487</v>
      </c>
      <c r="B118" s="51" t="s">
        <v>1009</v>
      </c>
      <c r="C118" s="52" t="s">
        <v>1010</v>
      </c>
      <c r="D118" s="51" t="s">
        <v>656</v>
      </c>
      <c r="E118" s="53" t="s">
        <v>1011</v>
      </c>
      <c r="F118" s="53" t="s">
        <v>1488</v>
      </c>
      <c r="G118" s="54"/>
      <c r="H118" s="54"/>
    </row>
    <row r="119" spans="1:9" x14ac:dyDescent="0.25">
      <c r="A119" s="99" t="s">
        <v>1489</v>
      </c>
      <c r="B119" s="89"/>
      <c r="C119" s="89"/>
      <c r="D119" s="89"/>
      <c r="E119" s="89"/>
      <c r="F119" s="89"/>
      <c r="G119" s="90"/>
      <c r="H119" s="100"/>
    </row>
    <row r="120" spans="1:9" x14ac:dyDescent="0.25">
      <c r="A120" s="44" t="s">
        <v>1490</v>
      </c>
      <c r="B120" s="45"/>
      <c r="C120" s="45"/>
      <c r="D120" s="45"/>
      <c r="E120" s="45"/>
      <c r="F120" s="45"/>
      <c r="G120" s="45"/>
      <c r="H120" s="45"/>
      <c r="I120" s="39"/>
    </row>
    <row r="121" spans="1:9" ht="42" x14ac:dyDescent="0.25">
      <c r="A121" s="46" t="s">
        <v>447</v>
      </c>
      <c r="B121" s="46" t="s">
        <v>1491</v>
      </c>
      <c r="C121" s="47" t="s">
        <v>1492</v>
      </c>
      <c r="D121" s="46" t="s">
        <v>294</v>
      </c>
      <c r="E121" s="48"/>
      <c r="F121" s="49" t="s">
        <v>1493</v>
      </c>
      <c r="G121" s="50"/>
      <c r="H121" s="50"/>
    </row>
    <row r="122" spans="1:9" x14ac:dyDescent="0.25">
      <c r="A122" s="51" t="s">
        <v>450</v>
      </c>
      <c r="B122" s="51" t="s">
        <v>68</v>
      </c>
      <c r="C122" s="52" t="s">
        <v>69</v>
      </c>
      <c r="D122" s="51" t="s">
        <v>70</v>
      </c>
      <c r="E122" s="53" t="s">
        <v>1494</v>
      </c>
      <c r="F122" s="53" t="s">
        <v>1495</v>
      </c>
      <c r="G122" s="54"/>
      <c r="H122" s="54"/>
    </row>
    <row r="123" spans="1:9" ht="33.75" x14ac:dyDescent="0.25">
      <c r="A123" s="51" t="s">
        <v>453</v>
      </c>
      <c r="B123" s="51" t="s">
        <v>127</v>
      </c>
      <c r="C123" s="52" t="s">
        <v>128</v>
      </c>
      <c r="D123" s="51" t="s">
        <v>76</v>
      </c>
      <c r="E123" s="53" t="s">
        <v>1496</v>
      </c>
      <c r="F123" s="53" t="s">
        <v>1497</v>
      </c>
      <c r="G123" s="54"/>
      <c r="H123" s="54"/>
    </row>
    <row r="124" spans="1:9" x14ac:dyDescent="0.25">
      <c r="A124" s="51" t="s">
        <v>456</v>
      </c>
      <c r="B124" s="51" t="s">
        <v>1498</v>
      </c>
      <c r="C124" s="52" t="s">
        <v>1499</v>
      </c>
      <c r="D124" s="51" t="s">
        <v>76</v>
      </c>
      <c r="E124" s="53" t="s">
        <v>1002</v>
      </c>
      <c r="F124" s="53" t="s">
        <v>1500</v>
      </c>
      <c r="G124" s="54"/>
      <c r="H124" s="54"/>
    </row>
    <row r="125" spans="1:9" ht="22.5" x14ac:dyDescent="0.25">
      <c r="A125" s="51" t="s">
        <v>460</v>
      </c>
      <c r="B125" s="51" t="s">
        <v>435</v>
      </c>
      <c r="C125" s="52" t="s">
        <v>436</v>
      </c>
      <c r="D125" s="51" t="s">
        <v>76</v>
      </c>
      <c r="E125" s="53" t="s">
        <v>225</v>
      </c>
      <c r="F125" s="53" t="s">
        <v>466</v>
      </c>
      <c r="G125" s="54"/>
      <c r="H125" s="54"/>
    </row>
    <row r="126" spans="1:9" x14ac:dyDescent="0.25">
      <c r="A126" s="51" t="s">
        <v>463</v>
      </c>
      <c r="B126" s="51" t="s">
        <v>279</v>
      </c>
      <c r="C126" s="52" t="s">
        <v>280</v>
      </c>
      <c r="D126" s="51" t="s">
        <v>117</v>
      </c>
      <c r="E126" s="53" t="s">
        <v>580</v>
      </c>
      <c r="F126" s="53" t="s">
        <v>1501</v>
      </c>
      <c r="G126" s="54"/>
      <c r="H126" s="54"/>
    </row>
    <row r="127" spans="1:9" ht="31.5" x14ac:dyDescent="0.25">
      <c r="A127" s="46" t="s">
        <v>474</v>
      </c>
      <c r="B127" s="46" t="s">
        <v>1502</v>
      </c>
      <c r="C127" s="47" t="s">
        <v>1503</v>
      </c>
      <c r="D127" s="46" t="s">
        <v>103</v>
      </c>
      <c r="E127" s="48"/>
      <c r="F127" s="49" t="s">
        <v>57</v>
      </c>
      <c r="G127" s="50"/>
      <c r="H127" s="50"/>
    </row>
    <row r="128" spans="1:9" x14ac:dyDescent="0.25">
      <c r="A128" s="46" t="s">
        <v>492</v>
      </c>
      <c r="B128" s="46" t="s">
        <v>1504</v>
      </c>
      <c r="C128" s="47" t="s">
        <v>1505</v>
      </c>
      <c r="D128" s="46" t="s">
        <v>103</v>
      </c>
      <c r="E128" s="48"/>
      <c r="F128" s="49" t="s">
        <v>55</v>
      </c>
      <c r="G128" s="50"/>
      <c r="H128" s="50"/>
    </row>
    <row r="129" spans="1:8" ht="31.5" x14ac:dyDescent="0.25">
      <c r="A129" s="46" t="s">
        <v>527</v>
      </c>
      <c r="B129" s="46" t="s">
        <v>1506</v>
      </c>
      <c r="C129" s="47" t="s">
        <v>1507</v>
      </c>
      <c r="D129" s="46" t="s">
        <v>103</v>
      </c>
      <c r="E129" s="48"/>
      <c r="F129" s="49" t="s">
        <v>55</v>
      </c>
      <c r="G129" s="50"/>
      <c r="H129" s="50"/>
    </row>
    <row r="130" spans="1:8" ht="31.5" x14ac:dyDescent="0.25">
      <c r="A130" s="46" t="s">
        <v>565</v>
      </c>
      <c r="B130" s="46" t="s">
        <v>1508</v>
      </c>
      <c r="C130" s="47" t="s">
        <v>1509</v>
      </c>
      <c r="D130" s="46" t="s">
        <v>1510</v>
      </c>
      <c r="E130" s="48"/>
      <c r="F130" s="49" t="s">
        <v>54</v>
      </c>
      <c r="G130" s="50"/>
      <c r="H130" s="50"/>
    </row>
    <row r="131" spans="1:8" x14ac:dyDescent="0.25">
      <c r="A131" s="51" t="s">
        <v>1511</v>
      </c>
      <c r="B131" s="51" t="s">
        <v>68</v>
      </c>
      <c r="C131" s="52" t="s">
        <v>69</v>
      </c>
      <c r="D131" s="51" t="s">
        <v>70</v>
      </c>
      <c r="E131" s="53" t="s">
        <v>171</v>
      </c>
      <c r="F131" s="53" t="s">
        <v>171</v>
      </c>
      <c r="G131" s="54"/>
      <c r="H131" s="54"/>
    </row>
    <row r="132" spans="1:8" ht="45" x14ac:dyDescent="0.25">
      <c r="A132" s="51" t="s">
        <v>1512</v>
      </c>
      <c r="B132" s="51" t="s">
        <v>1513</v>
      </c>
      <c r="C132" s="52" t="s">
        <v>1514</v>
      </c>
      <c r="D132" s="51" t="s">
        <v>117</v>
      </c>
      <c r="E132" s="53" t="s">
        <v>1515</v>
      </c>
      <c r="F132" s="53" t="s">
        <v>1515</v>
      </c>
      <c r="G132" s="54"/>
      <c r="H132" s="54"/>
    </row>
    <row r="133" spans="1:8" ht="31.5" x14ac:dyDescent="0.25">
      <c r="A133" s="46" t="s">
        <v>1062</v>
      </c>
      <c r="B133" s="46" t="s">
        <v>1516</v>
      </c>
      <c r="C133" s="47" t="s">
        <v>1517</v>
      </c>
      <c r="D133" s="46" t="s">
        <v>103</v>
      </c>
      <c r="E133" s="48"/>
      <c r="F133" s="49" t="s">
        <v>54</v>
      </c>
      <c r="G133" s="50"/>
      <c r="H133" s="50"/>
    </row>
    <row r="134" spans="1:8" x14ac:dyDescent="0.25">
      <c r="A134" s="55" t="s">
        <v>1518</v>
      </c>
      <c r="B134" s="56"/>
      <c r="C134" s="56"/>
      <c r="D134" s="56"/>
      <c r="E134" s="56"/>
      <c r="F134" s="56"/>
      <c r="G134" s="57"/>
      <c r="H134" s="58"/>
    </row>
    <row r="135" spans="1:8" x14ac:dyDescent="0.25">
      <c r="A135" s="94" t="s">
        <v>531</v>
      </c>
      <c r="B135" s="56"/>
      <c r="C135" s="56"/>
      <c r="D135" s="56"/>
      <c r="E135" s="56"/>
      <c r="F135" s="56"/>
      <c r="G135" s="57"/>
      <c r="H135" s="95"/>
    </row>
    <row r="136" spans="1:8" x14ac:dyDescent="0.25">
      <c r="A136" s="96" t="s">
        <v>532</v>
      </c>
      <c r="B136" s="56"/>
      <c r="C136" s="56"/>
      <c r="D136" s="56"/>
      <c r="E136" s="56"/>
      <c r="F136" s="56"/>
      <c r="G136" s="57"/>
      <c r="H136" s="97"/>
    </row>
    <row r="137" spans="1:8" x14ac:dyDescent="0.25">
      <c r="A137" s="96" t="s">
        <v>533</v>
      </c>
      <c r="B137" s="56"/>
      <c r="C137" s="56"/>
      <c r="D137" s="56"/>
      <c r="E137" s="56"/>
      <c r="F137" s="56"/>
      <c r="G137" s="57"/>
      <c r="H137" s="97"/>
    </row>
    <row r="138" spans="1:8" x14ac:dyDescent="0.25">
      <c r="A138" s="96" t="s">
        <v>534</v>
      </c>
      <c r="B138" s="56"/>
      <c r="C138" s="56"/>
      <c r="D138" s="56"/>
      <c r="E138" s="56"/>
      <c r="F138" s="56"/>
      <c r="G138" s="57"/>
      <c r="H138" s="97"/>
    </row>
    <row r="139" spans="1:8" x14ac:dyDescent="0.25">
      <c r="A139" s="96" t="s">
        <v>535</v>
      </c>
      <c r="B139" s="56"/>
      <c r="C139" s="56"/>
      <c r="D139" s="56"/>
      <c r="E139" s="56"/>
      <c r="F139" s="56"/>
      <c r="G139" s="57"/>
      <c r="H139" s="97"/>
    </row>
    <row r="140" spans="1:8" x14ac:dyDescent="0.25">
      <c r="A140" s="96" t="s">
        <v>536</v>
      </c>
      <c r="B140" s="56"/>
      <c r="C140" s="56"/>
      <c r="D140" s="56"/>
      <c r="E140" s="56"/>
      <c r="F140" s="56"/>
      <c r="G140" s="57"/>
      <c r="H140" s="97"/>
    </row>
    <row r="141" spans="1:8" x14ac:dyDescent="0.25">
      <c r="A141" s="96" t="s">
        <v>537</v>
      </c>
      <c r="B141" s="56"/>
      <c r="C141" s="56"/>
      <c r="D141" s="56"/>
      <c r="E141" s="56"/>
      <c r="F141" s="56"/>
      <c r="G141" s="57"/>
      <c r="H141" s="97"/>
    </row>
  </sheetData>
  <mergeCells count="24">
    <mergeCell ref="A139:G139"/>
    <mergeCell ref="A140:G140"/>
    <mergeCell ref="A141:G141"/>
    <mergeCell ref="A120:I120"/>
    <mergeCell ref="A134:G134"/>
    <mergeCell ref="A135:G135"/>
    <mergeCell ref="A136:G136"/>
    <mergeCell ref="A137:G137"/>
    <mergeCell ref="A138:G138"/>
    <mergeCell ref="A10:I10"/>
    <mergeCell ref="A35:G35"/>
    <mergeCell ref="A36:I36"/>
    <mergeCell ref="A90:G90"/>
    <mergeCell ref="A91:I91"/>
    <mergeCell ref="A119:G119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77056-7D22-4F7B-8F6F-D56C316108B9}">
  <dimension ref="A2:G79"/>
  <sheetViews>
    <sheetView topLeftCell="A60" workbookViewId="0">
      <selection activeCell="G68" sqref="G68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2094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2098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1497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1697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171</v>
      </c>
      <c r="F15" s="71"/>
      <c r="G15" s="72"/>
    </row>
    <row r="16" spans="1:7" ht="22.5" x14ac:dyDescent="0.25">
      <c r="A16" s="68" t="s">
        <v>57</v>
      </c>
      <c r="B16" s="68" t="s">
        <v>74</v>
      </c>
      <c r="C16" s="69" t="s">
        <v>75</v>
      </c>
      <c r="D16" s="68" t="s">
        <v>76</v>
      </c>
      <c r="E16" s="70" t="s">
        <v>1706</v>
      </c>
      <c r="F16" s="71"/>
      <c r="G16" s="72"/>
    </row>
    <row r="17" spans="1:7" ht="22.5" x14ac:dyDescent="0.25">
      <c r="A17" s="68" t="s">
        <v>58</v>
      </c>
      <c r="B17" s="68" t="s">
        <v>236</v>
      </c>
      <c r="C17" s="69" t="s">
        <v>237</v>
      </c>
      <c r="D17" s="68" t="s">
        <v>76</v>
      </c>
      <c r="E17" s="70" t="s">
        <v>923</v>
      </c>
      <c r="F17" s="71"/>
      <c r="G17" s="72"/>
    </row>
    <row r="18" spans="1:7" x14ac:dyDescent="0.25">
      <c r="A18" s="68" t="s">
        <v>59</v>
      </c>
      <c r="B18" s="68" t="s">
        <v>1498</v>
      </c>
      <c r="C18" s="69" t="s">
        <v>1499</v>
      </c>
      <c r="D18" s="68" t="s">
        <v>76</v>
      </c>
      <c r="E18" s="70" t="s">
        <v>1500</v>
      </c>
      <c r="F18" s="71"/>
      <c r="G18" s="72"/>
    </row>
    <row r="19" spans="1:7" ht="22.5" x14ac:dyDescent="0.25">
      <c r="A19" s="68" t="s">
        <v>60</v>
      </c>
      <c r="B19" s="68" t="s">
        <v>1427</v>
      </c>
      <c r="C19" s="69" t="s">
        <v>1428</v>
      </c>
      <c r="D19" s="68" t="s">
        <v>76</v>
      </c>
      <c r="E19" s="70" t="s">
        <v>2096</v>
      </c>
      <c r="F19" s="71"/>
      <c r="G19" s="72"/>
    </row>
    <row r="20" spans="1:7" ht="22.5" x14ac:dyDescent="0.25">
      <c r="A20" s="68" t="s">
        <v>61</v>
      </c>
      <c r="B20" s="68" t="s">
        <v>457</v>
      </c>
      <c r="C20" s="69" t="s">
        <v>458</v>
      </c>
      <c r="D20" s="68" t="s">
        <v>76</v>
      </c>
      <c r="E20" s="70" t="s">
        <v>1707</v>
      </c>
      <c r="F20" s="71"/>
      <c r="G20" s="72"/>
    </row>
    <row r="21" spans="1:7" ht="22.5" x14ac:dyDescent="0.25">
      <c r="A21" s="68" t="s">
        <v>189</v>
      </c>
      <c r="B21" s="68" t="s">
        <v>239</v>
      </c>
      <c r="C21" s="69" t="s">
        <v>240</v>
      </c>
      <c r="D21" s="68" t="s">
        <v>76</v>
      </c>
      <c r="E21" s="70" t="s">
        <v>1719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1708</v>
      </c>
      <c r="F22" s="71"/>
      <c r="G22" s="72"/>
    </row>
    <row r="23" spans="1:7" x14ac:dyDescent="0.25">
      <c r="A23" s="68" t="s">
        <v>118</v>
      </c>
      <c r="B23" s="68" t="s">
        <v>435</v>
      </c>
      <c r="C23" s="69" t="s">
        <v>436</v>
      </c>
      <c r="D23" s="68" t="s">
        <v>76</v>
      </c>
      <c r="E23" s="70" t="s">
        <v>2099</v>
      </c>
      <c r="F23" s="71"/>
      <c r="G23" s="72"/>
    </row>
    <row r="24" spans="1:7" x14ac:dyDescent="0.25">
      <c r="A24" s="73" t="s">
        <v>559</v>
      </c>
      <c r="B24" s="56"/>
      <c r="C24" s="56"/>
      <c r="D24" s="56"/>
      <c r="E24" s="56"/>
      <c r="F24" s="57"/>
      <c r="G24" s="74"/>
    </row>
    <row r="25" spans="1:7" x14ac:dyDescent="0.25">
      <c r="A25" s="67" t="s">
        <v>560</v>
      </c>
      <c r="B25" s="45"/>
      <c r="C25" s="45"/>
      <c r="D25" s="45"/>
      <c r="E25" s="45"/>
      <c r="F25" s="45"/>
      <c r="G25" s="39"/>
    </row>
    <row r="26" spans="1:7" x14ac:dyDescent="0.25">
      <c r="A26" s="68" t="s">
        <v>54</v>
      </c>
      <c r="B26" s="68"/>
      <c r="C26" s="69" t="s">
        <v>1420</v>
      </c>
      <c r="D26" s="68" t="s">
        <v>103</v>
      </c>
      <c r="E26" s="70" t="s">
        <v>57</v>
      </c>
      <c r="F26" s="71"/>
      <c r="G26" s="72"/>
    </row>
    <row r="27" spans="1:7" x14ac:dyDescent="0.25">
      <c r="A27" s="68" t="s">
        <v>55</v>
      </c>
      <c r="B27" s="68"/>
      <c r="C27" s="69" t="s">
        <v>1421</v>
      </c>
      <c r="D27" s="68" t="s">
        <v>103</v>
      </c>
      <c r="E27" s="70" t="s">
        <v>54</v>
      </c>
      <c r="F27" s="71"/>
      <c r="G27" s="72"/>
    </row>
    <row r="28" spans="1:7" x14ac:dyDescent="0.25">
      <c r="A28" s="68" t="s">
        <v>56</v>
      </c>
      <c r="B28" s="68" t="s">
        <v>1352</v>
      </c>
      <c r="C28" s="69" t="s">
        <v>1353</v>
      </c>
      <c r="D28" s="68" t="s">
        <v>117</v>
      </c>
      <c r="E28" s="70" t="s">
        <v>1700</v>
      </c>
      <c r="F28" s="71"/>
      <c r="G28" s="72"/>
    </row>
    <row r="29" spans="1:7" ht="22.5" x14ac:dyDescent="0.25">
      <c r="A29" s="68" t="s">
        <v>57</v>
      </c>
      <c r="B29" s="68" t="s">
        <v>1361</v>
      </c>
      <c r="C29" s="69" t="s">
        <v>1362</v>
      </c>
      <c r="D29" s="68" t="s">
        <v>117</v>
      </c>
      <c r="E29" s="70" t="s">
        <v>1701</v>
      </c>
      <c r="F29" s="71"/>
      <c r="G29" s="72"/>
    </row>
    <row r="30" spans="1:7" x14ac:dyDescent="0.25">
      <c r="A30" s="68" t="s">
        <v>58</v>
      </c>
      <c r="B30" s="68" t="s">
        <v>411</v>
      </c>
      <c r="C30" s="69" t="s">
        <v>412</v>
      </c>
      <c r="D30" s="68" t="s">
        <v>113</v>
      </c>
      <c r="E30" s="70" t="s">
        <v>1698</v>
      </c>
      <c r="F30" s="71"/>
      <c r="G30" s="72"/>
    </row>
    <row r="31" spans="1:7" x14ac:dyDescent="0.25">
      <c r="A31" s="68" t="s">
        <v>59</v>
      </c>
      <c r="B31" s="68" t="s">
        <v>1447</v>
      </c>
      <c r="C31" s="69" t="s">
        <v>1448</v>
      </c>
      <c r="D31" s="68" t="s">
        <v>247</v>
      </c>
      <c r="E31" s="70" t="s">
        <v>1233</v>
      </c>
      <c r="F31" s="71"/>
      <c r="G31" s="72"/>
    </row>
    <row r="32" spans="1:7" x14ac:dyDescent="0.25">
      <c r="A32" s="68" t="s">
        <v>60</v>
      </c>
      <c r="B32" s="68" t="s">
        <v>636</v>
      </c>
      <c r="C32" s="69" t="s">
        <v>637</v>
      </c>
      <c r="D32" s="68" t="s">
        <v>117</v>
      </c>
      <c r="E32" s="70" t="s">
        <v>1227</v>
      </c>
      <c r="F32" s="71"/>
      <c r="G32" s="72"/>
    </row>
    <row r="33" spans="1:7" x14ac:dyDescent="0.25">
      <c r="A33" s="68" t="s">
        <v>61</v>
      </c>
      <c r="B33" s="68" t="s">
        <v>889</v>
      </c>
      <c r="C33" s="69" t="s">
        <v>890</v>
      </c>
      <c r="D33" s="68" t="s">
        <v>891</v>
      </c>
      <c r="E33" s="70" t="s">
        <v>2100</v>
      </c>
      <c r="F33" s="71"/>
      <c r="G33" s="72"/>
    </row>
    <row r="34" spans="1:7" ht="22.5" x14ac:dyDescent="0.25">
      <c r="A34" s="68" t="s">
        <v>189</v>
      </c>
      <c r="B34" s="68" t="s">
        <v>848</v>
      </c>
      <c r="C34" s="69" t="s">
        <v>849</v>
      </c>
      <c r="D34" s="68" t="s">
        <v>192</v>
      </c>
      <c r="E34" s="70" t="s">
        <v>1523</v>
      </c>
      <c r="F34" s="71"/>
      <c r="G34" s="72"/>
    </row>
    <row r="36" spans="1:7" ht="22.5" x14ac:dyDescent="0.25">
      <c r="A36" s="68" t="s">
        <v>193</v>
      </c>
      <c r="B36" s="68" t="s">
        <v>483</v>
      </c>
      <c r="C36" s="69" t="s">
        <v>484</v>
      </c>
      <c r="D36" s="68" t="s">
        <v>117</v>
      </c>
      <c r="E36" s="70" t="s">
        <v>1712</v>
      </c>
      <c r="F36" s="71"/>
      <c r="G36" s="72"/>
    </row>
    <row r="37" spans="1:7" x14ac:dyDescent="0.25">
      <c r="A37" s="68" t="s">
        <v>118</v>
      </c>
      <c r="B37" s="68" t="s">
        <v>965</v>
      </c>
      <c r="C37" s="69" t="s">
        <v>966</v>
      </c>
      <c r="D37" s="68" t="s">
        <v>117</v>
      </c>
      <c r="E37" s="70" t="s">
        <v>1524</v>
      </c>
      <c r="F37" s="71"/>
      <c r="G37" s="72"/>
    </row>
    <row r="38" spans="1:7" x14ac:dyDescent="0.25">
      <c r="A38" s="68" t="s">
        <v>221</v>
      </c>
      <c r="B38" s="68" t="s">
        <v>488</v>
      </c>
      <c r="C38" s="69" t="s">
        <v>489</v>
      </c>
      <c r="D38" s="68" t="s">
        <v>192</v>
      </c>
      <c r="E38" s="70" t="s">
        <v>872</v>
      </c>
      <c r="F38" s="71"/>
      <c r="G38" s="72"/>
    </row>
    <row r="39" spans="1:7" ht="45" x14ac:dyDescent="0.25">
      <c r="A39" s="68" t="s">
        <v>229</v>
      </c>
      <c r="B39" s="68" t="s">
        <v>1513</v>
      </c>
      <c r="C39" s="69" t="s">
        <v>1514</v>
      </c>
      <c r="D39" s="68" t="s">
        <v>117</v>
      </c>
      <c r="E39" s="70" t="s">
        <v>1515</v>
      </c>
      <c r="F39" s="71"/>
      <c r="G39" s="72"/>
    </row>
    <row r="40" spans="1:7" x14ac:dyDescent="0.25">
      <c r="A40" s="68" t="s">
        <v>245</v>
      </c>
      <c r="B40" s="68" t="s">
        <v>1435</v>
      </c>
      <c r="C40" s="69" t="s">
        <v>1436</v>
      </c>
      <c r="D40" s="68" t="s">
        <v>117</v>
      </c>
      <c r="E40" s="70" t="s">
        <v>2097</v>
      </c>
      <c r="F40" s="71"/>
      <c r="G40" s="72"/>
    </row>
    <row r="41" spans="1:7" x14ac:dyDescent="0.25">
      <c r="A41" s="68" t="s">
        <v>248</v>
      </c>
      <c r="B41" s="68" t="s">
        <v>279</v>
      </c>
      <c r="C41" s="69" t="s">
        <v>280</v>
      </c>
      <c r="D41" s="68" t="s">
        <v>117</v>
      </c>
      <c r="E41" s="70" t="s">
        <v>1722</v>
      </c>
      <c r="F41" s="71"/>
      <c r="G41" s="72"/>
    </row>
    <row r="42" spans="1:7" x14ac:dyDescent="0.25">
      <c r="A42" s="68" t="s">
        <v>287</v>
      </c>
      <c r="B42" s="68" t="s">
        <v>440</v>
      </c>
      <c r="C42" s="69" t="s">
        <v>441</v>
      </c>
      <c r="D42" s="68" t="s">
        <v>117</v>
      </c>
      <c r="E42" s="70" t="s">
        <v>1704</v>
      </c>
      <c r="F42" s="71"/>
      <c r="G42" s="72"/>
    </row>
    <row r="43" spans="1:7" x14ac:dyDescent="0.25">
      <c r="A43" s="68" t="s">
        <v>291</v>
      </c>
      <c r="B43" s="68" t="s">
        <v>851</v>
      </c>
      <c r="C43" s="69" t="s">
        <v>852</v>
      </c>
      <c r="D43" s="68" t="s">
        <v>192</v>
      </c>
      <c r="E43" s="70" t="s">
        <v>1526</v>
      </c>
      <c r="F43" s="71"/>
      <c r="G43" s="72"/>
    </row>
    <row r="44" spans="1:7" x14ac:dyDescent="0.25">
      <c r="A44" s="68" t="s">
        <v>310</v>
      </c>
      <c r="B44" s="68" t="s">
        <v>985</v>
      </c>
      <c r="C44" s="69" t="s">
        <v>986</v>
      </c>
      <c r="D44" s="68" t="s">
        <v>117</v>
      </c>
      <c r="E44" s="70" t="s">
        <v>1480</v>
      </c>
      <c r="F44" s="71"/>
      <c r="G44" s="72"/>
    </row>
    <row r="45" spans="1:7" x14ac:dyDescent="0.25">
      <c r="A45" s="68" t="s">
        <v>313</v>
      </c>
      <c r="B45" s="68" t="s">
        <v>1450</v>
      </c>
      <c r="C45" s="69" t="s">
        <v>1451</v>
      </c>
      <c r="D45" s="68" t="s">
        <v>876</v>
      </c>
      <c r="E45" s="70" t="s">
        <v>1453</v>
      </c>
      <c r="F45" s="71"/>
      <c r="G45" s="72"/>
    </row>
    <row r="46" spans="1:7" x14ac:dyDescent="0.25">
      <c r="A46" s="68" t="s">
        <v>188</v>
      </c>
      <c r="B46" s="68" t="s">
        <v>1456</v>
      </c>
      <c r="C46" s="69" t="s">
        <v>1457</v>
      </c>
      <c r="D46" s="68" t="s">
        <v>97</v>
      </c>
      <c r="E46" s="70" t="s">
        <v>1117</v>
      </c>
      <c r="F46" s="71"/>
      <c r="G46" s="72"/>
    </row>
    <row r="47" spans="1:7" x14ac:dyDescent="0.25">
      <c r="A47" s="68" t="s">
        <v>335</v>
      </c>
      <c r="B47" s="68" t="s">
        <v>1454</v>
      </c>
      <c r="C47" s="69" t="s">
        <v>1455</v>
      </c>
      <c r="D47" s="68" t="s">
        <v>103</v>
      </c>
      <c r="E47" s="70" t="s">
        <v>1233</v>
      </c>
      <c r="F47" s="71"/>
      <c r="G47" s="72"/>
    </row>
    <row r="48" spans="1:7" x14ac:dyDescent="0.25">
      <c r="A48" s="68" t="s">
        <v>337</v>
      </c>
      <c r="B48" s="68" t="s">
        <v>1229</v>
      </c>
      <c r="C48" s="69" t="s">
        <v>1230</v>
      </c>
      <c r="D48" s="68" t="s">
        <v>648</v>
      </c>
      <c r="E48" s="70" t="s">
        <v>1699</v>
      </c>
      <c r="F48" s="71"/>
      <c r="G48" s="72"/>
    </row>
    <row r="49" spans="1:7" x14ac:dyDescent="0.25">
      <c r="A49" s="68" t="s">
        <v>364</v>
      </c>
      <c r="B49" s="68" t="s">
        <v>1460</v>
      </c>
      <c r="C49" s="69" t="s">
        <v>1461</v>
      </c>
      <c r="D49" s="68" t="s">
        <v>103</v>
      </c>
      <c r="E49" s="70" t="s">
        <v>61</v>
      </c>
      <c r="F49" s="71"/>
      <c r="G49" s="72"/>
    </row>
    <row r="50" spans="1:7" x14ac:dyDescent="0.25">
      <c r="A50" s="68" t="s">
        <v>367</v>
      </c>
      <c r="B50" s="68" t="s">
        <v>1462</v>
      </c>
      <c r="C50" s="69" t="s">
        <v>1463</v>
      </c>
      <c r="D50" s="68" t="s">
        <v>103</v>
      </c>
      <c r="E50" s="70" t="s">
        <v>1143</v>
      </c>
      <c r="F50" s="71"/>
      <c r="G50" s="72"/>
    </row>
    <row r="51" spans="1:7" ht="22.5" x14ac:dyDescent="0.25">
      <c r="A51" s="68" t="s">
        <v>370</v>
      </c>
      <c r="B51" s="68" t="s">
        <v>1009</v>
      </c>
      <c r="C51" s="69" t="s">
        <v>1010</v>
      </c>
      <c r="D51" s="68" t="s">
        <v>656</v>
      </c>
      <c r="E51" s="70" t="s">
        <v>1488</v>
      </c>
      <c r="F51" s="71"/>
      <c r="G51" s="72"/>
    </row>
    <row r="52" spans="1:7" ht="22.5" x14ac:dyDescent="0.25">
      <c r="A52" s="68" t="s">
        <v>381</v>
      </c>
      <c r="B52" s="68" t="s">
        <v>996</v>
      </c>
      <c r="C52" s="69" t="s">
        <v>997</v>
      </c>
      <c r="D52" s="68" t="s">
        <v>117</v>
      </c>
      <c r="E52" s="70" t="s">
        <v>1483</v>
      </c>
      <c r="F52" s="71"/>
      <c r="G52" s="72"/>
    </row>
    <row r="53" spans="1:7" ht="22.5" x14ac:dyDescent="0.25">
      <c r="A53" s="68" t="s">
        <v>383</v>
      </c>
      <c r="B53" s="68" t="s">
        <v>971</v>
      </c>
      <c r="C53" s="69" t="s">
        <v>972</v>
      </c>
      <c r="D53" s="68" t="s">
        <v>117</v>
      </c>
      <c r="E53" s="70" t="s">
        <v>1472</v>
      </c>
      <c r="F53" s="71"/>
      <c r="G53" s="72"/>
    </row>
    <row r="54" spans="1:7" x14ac:dyDescent="0.25">
      <c r="A54" s="68" t="s">
        <v>389</v>
      </c>
      <c r="B54" s="68" t="s">
        <v>1373</v>
      </c>
      <c r="C54" s="69" t="s">
        <v>1374</v>
      </c>
      <c r="D54" s="68" t="s">
        <v>103</v>
      </c>
      <c r="E54" s="70" t="s">
        <v>1710</v>
      </c>
      <c r="F54" s="71"/>
      <c r="G54" s="72"/>
    </row>
    <row r="55" spans="1:7" ht="22.5" x14ac:dyDescent="0.25">
      <c r="A55" s="68" t="s">
        <v>392</v>
      </c>
      <c r="B55" s="68" t="s">
        <v>1437</v>
      </c>
      <c r="C55" s="69" t="s">
        <v>1438</v>
      </c>
      <c r="D55" s="68" t="s">
        <v>97</v>
      </c>
      <c r="E55" s="70" t="s">
        <v>221</v>
      </c>
      <c r="F55" s="71"/>
      <c r="G55" s="72"/>
    </row>
    <row r="56" spans="1:7" x14ac:dyDescent="0.25">
      <c r="A56" s="68" t="s">
        <v>395</v>
      </c>
      <c r="B56" s="68" t="s">
        <v>1439</v>
      </c>
      <c r="C56" s="69" t="s">
        <v>1440</v>
      </c>
      <c r="D56" s="68" t="s">
        <v>97</v>
      </c>
      <c r="E56" s="70" t="s">
        <v>370</v>
      </c>
      <c r="F56" s="71"/>
      <c r="G56" s="72"/>
    </row>
    <row r="57" spans="1:7" x14ac:dyDescent="0.25">
      <c r="A57" s="68" t="s">
        <v>415</v>
      </c>
      <c r="B57" s="68" t="s">
        <v>1441</v>
      </c>
      <c r="C57" s="69" t="s">
        <v>1442</v>
      </c>
      <c r="D57" s="68" t="s">
        <v>97</v>
      </c>
      <c r="E57" s="70" t="s">
        <v>56</v>
      </c>
      <c r="F57" s="71"/>
      <c r="G57" s="72"/>
    </row>
    <row r="58" spans="1:7" ht="33.75" x14ac:dyDescent="0.25">
      <c r="A58" s="68" t="s">
        <v>444</v>
      </c>
      <c r="B58" s="68" t="s">
        <v>894</v>
      </c>
      <c r="C58" s="69" t="s">
        <v>895</v>
      </c>
      <c r="D58" s="68" t="s">
        <v>192</v>
      </c>
      <c r="E58" s="70" t="s">
        <v>1527</v>
      </c>
      <c r="F58" s="71"/>
      <c r="G58" s="72"/>
    </row>
    <row r="59" spans="1:7" ht="22.5" x14ac:dyDescent="0.25">
      <c r="A59" s="68" t="s">
        <v>447</v>
      </c>
      <c r="B59" s="68" t="s">
        <v>1412</v>
      </c>
      <c r="C59" s="69" t="s">
        <v>1413</v>
      </c>
      <c r="D59" s="68" t="s">
        <v>103</v>
      </c>
      <c r="E59" s="70" t="s">
        <v>57</v>
      </c>
      <c r="F59" s="71"/>
      <c r="G59" s="72"/>
    </row>
    <row r="60" spans="1:7" x14ac:dyDescent="0.25">
      <c r="A60" s="68" t="s">
        <v>474</v>
      </c>
      <c r="B60" s="68" t="s">
        <v>1414</v>
      </c>
      <c r="C60" s="69" t="s">
        <v>1415</v>
      </c>
      <c r="D60" s="68" t="s">
        <v>103</v>
      </c>
      <c r="E60" s="70" t="s">
        <v>57</v>
      </c>
      <c r="F60" s="71"/>
      <c r="G60" s="72"/>
    </row>
    <row r="61" spans="1:7" x14ac:dyDescent="0.25">
      <c r="A61" s="68" t="s">
        <v>492</v>
      </c>
      <c r="B61" s="68" t="s">
        <v>1458</v>
      </c>
      <c r="C61" s="69" t="s">
        <v>1459</v>
      </c>
      <c r="D61" s="68" t="s">
        <v>103</v>
      </c>
      <c r="E61" s="70" t="s">
        <v>1149</v>
      </c>
      <c r="F61" s="71"/>
      <c r="G61" s="72"/>
    </row>
    <row r="62" spans="1:7" ht="22.5" x14ac:dyDescent="0.25">
      <c r="A62" s="68" t="s">
        <v>527</v>
      </c>
      <c r="B62" s="68" t="s">
        <v>1502</v>
      </c>
      <c r="C62" s="69" t="s">
        <v>1503</v>
      </c>
      <c r="D62" s="68" t="s">
        <v>103</v>
      </c>
      <c r="E62" s="70" t="s">
        <v>57</v>
      </c>
      <c r="F62" s="71"/>
      <c r="G62" s="72"/>
    </row>
    <row r="63" spans="1:7" x14ac:dyDescent="0.25">
      <c r="A63" s="68" t="s">
        <v>565</v>
      </c>
      <c r="B63" s="68" t="s">
        <v>1504</v>
      </c>
      <c r="C63" s="69" t="s">
        <v>1505</v>
      </c>
      <c r="D63" s="68" t="s">
        <v>103</v>
      </c>
      <c r="E63" s="70" t="s">
        <v>55</v>
      </c>
      <c r="F63" s="71"/>
      <c r="G63" s="72"/>
    </row>
    <row r="64" spans="1:7" ht="33.75" x14ac:dyDescent="0.25">
      <c r="A64" s="68" t="s">
        <v>1062</v>
      </c>
      <c r="B64" s="68" t="s">
        <v>1506</v>
      </c>
      <c r="C64" s="69" t="s">
        <v>1507</v>
      </c>
      <c r="D64" s="68" t="s">
        <v>103</v>
      </c>
      <c r="E64" s="70" t="s">
        <v>55</v>
      </c>
      <c r="F64" s="71"/>
      <c r="G64" s="72"/>
    </row>
    <row r="65" spans="1:7" ht="33.75" x14ac:dyDescent="0.25">
      <c r="A65" s="68" t="s">
        <v>1072</v>
      </c>
      <c r="B65" s="68" t="s">
        <v>1516</v>
      </c>
      <c r="C65" s="69" t="s">
        <v>1517</v>
      </c>
      <c r="D65" s="68" t="s">
        <v>103</v>
      </c>
      <c r="E65" s="70" t="s">
        <v>54</v>
      </c>
      <c r="F65" s="71"/>
      <c r="G65" s="72"/>
    </row>
    <row r="66" spans="1:7" x14ac:dyDescent="0.25">
      <c r="A66" s="73" t="s">
        <v>566</v>
      </c>
      <c r="B66" s="56"/>
      <c r="C66" s="56"/>
      <c r="D66" s="56"/>
      <c r="E66" s="56"/>
      <c r="F66" s="57"/>
      <c r="G66" s="74"/>
    </row>
    <row r="67" spans="1:7" x14ac:dyDescent="0.25">
      <c r="A67" s="67" t="s">
        <v>11</v>
      </c>
      <c r="B67" s="45"/>
      <c r="C67" s="45"/>
      <c r="D67" s="45"/>
      <c r="E67" s="45"/>
      <c r="F67" s="45"/>
      <c r="G67" s="39"/>
    </row>
    <row r="68" spans="1:7" ht="22.5" x14ac:dyDescent="0.25">
      <c r="A68" s="68" t="s">
        <v>54</v>
      </c>
      <c r="B68" s="68" t="s">
        <v>1388</v>
      </c>
      <c r="C68" s="69" t="s">
        <v>1389</v>
      </c>
      <c r="D68" s="68" t="s">
        <v>103</v>
      </c>
      <c r="E68" s="70" t="s">
        <v>54</v>
      </c>
      <c r="F68" s="71"/>
      <c r="G68" s="72"/>
    </row>
    <row r="69" spans="1:7" ht="22.5" x14ac:dyDescent="0.25">
      <c r="A69" s="68" t="s">
        <v>55</v>
      </c>
      <c r="B69" s="68" t="s">
        <v>1400</v>
      </c>
      <c r="C69" s="69" t="s">
        <v>1401</v>
      </c>
      <c r="D69" s="68" t="s">
        <v>103</v>
      </c>
      <c r="E69" s="70" t="s">
        <v>389</v>
      </c>
      <c r="F69" s="71"/>
      <c r="G69" s="72"/>
    </row>
    <row r="70" spans="1:7" x14ac:dyDescent="0.25">
      <c r="A70" s="68" t="s">
        <v>56</v>
      </c>
      <c r="B70" s="68" t="s">
        <v>1404</v>
      </c>
      <c r="C70" s="69" t="s">
        <v>1405</v>
      </c>
      <c r="D70" s="68" t="s">
        <v>103</v>
      </c>
      <c r="E70" s="70" t="s">
        <v>54</v>
      </c>
      <c r="F70" s="71"/>
      <c r="G70" s="72"/>
    </row>
    <row r="71" spans="1:7" x14ac:dyDescent="0.25">
      <c r="A71" s="68" t="s">
        <v>57</v>
      </c>
      <c r="B71" s="68" t="s">
        <v>853</v>
      </c>
      <c r="C71" s="69" t="s">
        <v>1406</v>
      </c>
      <c r="D71" s="68" t="s">
        <v>103</v>
      </c>
      <c r="E71" s="70" t="s">
        <v>54</v>
      </c>
      <c r="F71" s="71"/>
      <c r="G71" s="72"/>
    </row>
    <row r="72" spans="1:7" x14ac:dyDescent="0.25">
      <c r="A72" s="73" t="s">
        <v>567</v>
      </c>
      <c r="B72" s="56"/>
      <c r="C72" s="56"/>
      <c r="D72" s="56"/>
      <c r="E72" s="56"/>
      <c r="F72" s="57"/>
      <c r="G72" s="74"/>
    </row>
    <row r="73" spans="1:7" x14ac:dyDescent="0.25">
      <c r="A73" s="75" t="s">
        <v>568</v>
      </c>
      <c r="B73" s="56"/>
      <c r="C73" s="56"/>
      <c r="D73" s="56"/>
      <c r="E73" s="56"/>
      <c r="F73" s="57"/>
      <c r="G73" s="76"/>
    </row>
    <row r="74" spans="1:7" x14ac:dyDescent="0.25">
      <c r="A74" s="77" t="s">
        <v>532</v>
      </c>
      <c r="B74" s="56"/>
      <c r="C74" s="56"/>
      <c r="D74" s="56"/>
      <c r="E74" s="56"/>
      <c r="F74" s="57"/>
      <c r="G74" s="78"/>
    </row>
    <row r="75" spans="1:7" x14ac:dyDescent="0.25">
      <c r="A75" s="77" t="s">
        <v>533</v>
      </c>
      <c r="B75" s="56"/>
      <c r="C75" s="56"/>
      <c r="D75" s="56"/>
      <c r="E75" s="56"/>
      <c r="F75" s="57"/>
      <c r="G75" s="78"/>
    </row>
    <row r="76" spans="1:7" x14ac:dyDescent="0.25">
      <c r="A76" s="77" t="s">
        <v>534</v>
      </c>
      <c r="B76" s="56"/>
      <c r="C76" s="56"/>
      <c r="D76" s="56"/>
      <c r="E76" s="56"/>
      <c r="F76" s="57"/>
      <c r="G76" s="78"/>
    </row>
    <row r="77" spans="1:7" x14ac:dyDescent="0.25">
      <c r="A77" s="77" t="s">
        <v>535</v>
      </c>
      <c r="B77" s="56"/>
      <c r="C77" s="56"/>
      <c r="D77" s="56"/>
      <c r="E77" s="56"/>
      <c r="F77" s="57"/>
      <c r="G77" s="78"/>
    </row>
    <row r="78" spans="1:7" x14ac:dyDescent="0.25">
      <c r="A78" s="77" t="s">
        <v>536</v>
      </c>
      <c r="B78" s="56"/>
      <c r="C78" s="56"/>
      <c r="D78" s="56"/>
      <c r="E78" s="56"/>
      <c r="F78" s="57"/>
      <c r="G78" s="78"/>
    </row>
    <row r="79" spans="1:7" x14ac:dyDescent="0.25">
      <c r="A79" s="77" t="s">
        <v>537</v>
      </c>
      <c r="B79" s="56"/>
      <c r="C79" s="56"/>
      <c r="D79" s="56"/>
      <c r="E79" s="56"/>
      <c r="F79" s="57"/>
      <c r="G79" s="78"/>
    </row>
  </sheetData>
  <mergeCells count="18">
    <mergeCell ref="A74:F74"/>
    <mergeCell ref="A75:F75"/>
    <mergeCell ref="A76:F76"/>
    <mergeCell ref="A77:F77"/>
    <mergeCell ref="A78:F78"/>
    <mergeCell ref="A79:F79"/>
    <mergeCell ref="A24:F24"/>
    <mergeCell ref="A25:G25"/>
    <mergeCell ref="A66:F66"/>
    <mergeCell ref="A67:G67"/>
    <mergeCell ref="A72:F72"/>
    <mergeCell ref="A73:F73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139A2-B24A-4E56-BEF3-FE6DB20266C6}">
  <dimension ref="A2:I48"/>
  <sheetViews>
    <sheetView topLeftCell="A27" workbookViewId="0">
      <selection activeCell="A2147483661" activeCellId="1" sqref="H42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1528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2101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1530</v>
      </c>
      <c r="B10" s="45"/>
      <c r="C10" s="45"/>
      <c r="D10" s="45"/>
      <c r="E10" s="45"/>
      <c r="F10" s="45"/>
      <c r="G10" s="45"/>
      <c r="H10" s="45"/>
      <c r="I10" s="39"/>
    </row>
    <row r="11" spans="1:9" ht="21" x14ac:dyDescent="0.25">
      <c r="A11" s="46" t="s">
        <v>54</v>
      </c>
      <c r="B11" s="46" t="s">
        <v>1531</v>
      </c>
      <c r="C11" s="47" t="s">
        <v>1532</v>
      </c>
      <c r="D11" s="46" t="s">
        <v>224</v>
      </c>
      <c r="E11" s="48"/>
      <c r="F11" s="49" t="s">
        <v>2102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1534</v>
      </c>
      <c r="F12" s="53" t="s">
        <v>2103</v>
      </c>
      <c r="G12" s="54"/>
      <c r="H12" s="54"/>
    </row>
    <row r="13" spans="1:9" ht="31.5" x14ac:dyDescent="0.25">
      <c r="A13" s="46" t="s">
        <v>55</v>
      </c>
      <c r="B13" s="46" t="s">
        <v>1536</v>
      </c>
      <c r="C13" s="47" t="s">
        <v>1537</v>
      </c>
      <c r="D13" s="46" t="s">
        <v>224</v>
      </c>
      <c r="E13" s="48"/>
      <c r="F13" s="49" t="s">
        <v>1861</v>
      </c>
      <c r="G13" s="50"/>
      <c r="H13" s="50"/>
    </row>
    <row r="14" spans="1:9" x14ac:dyDescent="0.25">
      <c r="A14" s="51" t="s">
        <v>581</v>
      </c>
      <c r="B14" s="51" t="s">
        <v>68</v>
      </c>
      <c r="C14" s="52" t="s">
        <v>69</v>
      </c>
      <c r="D14" s="51" t="s">
        <v>70</v>
      </c>
      <c r="E14" s="53" t="s">
        <v>1539</v>
      </c>
      <c r="F14" s="53" t="s">
        <v>2104</v>
      </c>
      <c r="G14" s="54"/>
      <c r="H14" s="54"/>
    </row>
    <row r="15" spans="1:9" ht="31.5" x14ac:dyDescent="0.25">
      <c r="A15" s="46" t="s">
        <v>56</v>
      </c>
      <c r="B15" s="46" t="s">
        <v>1541</v>
      </c>
      <c r="C15" s="47" t="s">
        <v>1542</v>
      </c>
      <c r="D15" s="46" t="s">
        <v>1543</v>
      </c>
      <c r="E15" s="48"/>
      <c r="F15" s="49" t="s">
        <v>1544</v>
      </c>
      <c r="G15" s="50"/>
      <c r="H15" s="50"/>
    </row>
    <row r="16" spans="1:9" x14ac:dyDescent="0.25">
      <c r="A16" s="51" t="s">
        <v>586</v>
      </c>
      <c r="B16" s="51" t="s">
        <v>68</v>
      </c>
      <c r="C16" s="52" t="s">
        <v>69</v>
      </c>
      <c r="D16" s="51" t="s">
        <v>70</v>
      </c>
      <c r="E16" s="53" t="s">
        <v>1205</v>
      </c>
      <c r="F16" s="53" t="s">
        <v>1545</v>
      </c>
      <c r="G16" s="54"/>
      <c r="H16" s="54"/>
    </row>
    <row r="17" spans="1:8" ht="73.5" x14ac:dyDescent="0.25">
      <c r="A17" s="46" t="s">
        <v>57</v>
      </c>
      <c r="B17" s="46" t="s">
        <v>1546</v>
      </c>
      <c r="C17" s="47" t="s">
        <v>1547</v>
      </c>
      <c r="D17" s="46" t="s">
        <v>1548</v>
      </c>
      <c r="E17" s="48"/>
      <c r="F17" s="49" t="s">
        <v>2105</v>
      </c>
      <c r="G17" s="50"/>
      <c r="H17" s="50"/>
    </row>
    <row r="18" spans="1:8" x14ac:dyDescent="0.25">
      <c r="A18" s="51" t="s">
        <v>123</v>
      </c>
      <c r="B18" s="51" t="s">
        <v>68</v>
      </c>
      <c r="C18" s="52" t="s">
        <v>69</v>
      </c>
      <c r="D18" s="51" t="s">
        <v>70</v>
      </c>
      <c r="E18" s="53" t="s">
        <v>1550</v>
      </c>
      <c r="F18" s="53" t="s">
        <v>2106</v>
      </c>
      <c r="G18" s="54"/>
      <c r="H18" s="54"/>
    </row>
    <row r="19" spans="1:8" ht="22.5" x14ac:dyDescent="0.25">
      <c r="A19" s="51" t="s">
        <v>126</v>
      </c>
      <c r="B19" s="51" t="s">
        <v>321</v>
      </c>
      <c r="C19" s="52" t="s">
        <v>322</v>
      </c>
      <c r="D19" s="51" t="s">
        <v>76</v>
      </c>
      <c r="E19" s="53" t="s">
        <v>1431</v>
      </c>
      <c r="F19" s="53" t="s">
        <v>2107</v>
      </c>
      <c r="G19" s="54"/>
      <c r="H19" s="54"/>
    </row>
    <row r="20" spans="1:8" x14ac:dyDescent="0.25">
      <c r="A20" s="46" t="s">
        <v>58</v>
      </c>
      <c r="B20" s="46" t="s">
        <v>1553</v>
      </c>
      <c r="C20" s="47" t="s">
        <v>1554</v>
      </c>
      <c r="D20" s="46" t="s">
        <v>648</v>
      </c>
      <c r="E20" s="48"/>
      <c r="F20" s="49" t="s">
        <v>2108</v>
      </c>
      <c r="G20" s="50"/>
      <c r="H20" s="50"/>
    </row>
    <row r="21" spans="1:8" ht="21" x14ac:dyDescent="0.25">
      <c r="A21" s="46" t="s">
        <v>59</v>
      </c>
      <c r="B21" s="46" t="s">
        <v>1556</v>
      </c>
      <c r="C21" s="47" t="s">
        <v>1557</v>
      </c>
      <c r="D21" s="46" t="s">
        <v>224</v>
      </c>
      <c r="E21" s="48"/>
      <c r="F21" s="49" t="s">
        <v>1917</v>
      </c>
      <c r="G21" s="50"/>
      <c r="H21" s="50"/>
    </row>
    <row r="22" spans="1:8" x14ac:dyDescent="0.25">
      <c r="A22" s="51" t="s">
        <v>157</v>
      </c>
      <c r="B22" s="51" t="s">
        <v>68</v>
      </c>
      <c r="C22" s="52" t="s">
        <v>69</v>
      </c>
      <c r="D22" s="51" t="s">
        <v>70</v>
      </c>
      <c r="E22" s="53" t="s">
        <v>1558</v>
      </c>
      <c r="F22" s="53" t="s">
        <v>1918</v>
      </c>
      <c r="G22" s="54"/>
      <c r="H22" s="54"/>
    </row>
    <row r="23" spans="1:8" x14ac:dyDescent="0.25">
      <c r="A23" s="51" t="s">
        <v>160</v>
      </c>
      <c r="B23" s="51" t="s">
        <v>403</v>
      </c>
      <c r="C23" s="52" t="s">
        <v>404</v>
      </c>
      <c r="D23" s="51" t="s">
        <v>76</v>
      </c>
      <c r="E23" s="53" t="s">
        <v>1560</v>
      </c>
      <c r="F23" s="53" t="s">
        <v>1919</v>
      </c>
      <c r="G23" s="54"/>
      <c r="H23" s="54"/>
    </row>
    <row r="24" spans="1:8" ht="22.5" x14ac:dyDescent="0.25">
      <c r="A24" s="51" t="s">
        <v>1380</v>
      </c>
      <c r="B24" s="51" t="s">
        <v>239</v>
      </c>
      <c r="C24" s="52" t="s">
        <v>240</v>
      </c>
      <c r="D24" s="51" t="s">
        <v>76</v>
      </c>
      <c r="E24" s="53" t="s">
        <v>1562</v>
      </c>
      <c r="F24" s="53" t="s">
        <v>1920</v>
      </c>
      <c r="G24" s="54"/>
      <c r="H24" s="54"/>
    </row>
    <row r="25" spans="1:8" ht="22.5" x14ac:dyDescent="0.25">
      <c r="A25" s="51" t="s">
        <v>1564</v>
      </c>
      <c r="B25" s="51" t="s">
        <v>321</v>
      </c>
      <c r="C25" s="52" t="s">
        <v>322</v>
      </c>
      <c r="D25" s="51" t="s">
        <v>76</v>
      </c>
      <c r="E25" s="53" t="s">
        <v>941</v>
      </c>
      <c r="F25" s="53" t="s">
        <v>1921</v>
      </c>
      <c r="G25" s="54"/>
      <c r="H25" s="54"/>
    </row>
    <row r="26" spans="1:8" x14ac:dyDescent="0.25">
      <c r="A26" s="51" t="s">
        <v>1566</v>
      </c>
      <c r="B26" s="51" t="s">
        <v>1038</v>
      </c>
      <c r="C26" s="52" t="s">
        <v>1039</v>
      </c>
      <c r="D26" s="51" t="s">
        <v>113</v>
      </c>
      <c r="E26" s="53" t="s">
        <v>633</v>
      </c>
      <c r="F26" s="53" t="s">
        <v>1922</v>
      </c>
      <c r="G26" s="54"/>
      <c r="H26" s="54"/>
    </row>
    <row r="27" spans="1:8" x14ac:dyDescent="0.25">
      <c r="A27" s="51" t="s">
        <v>1568</v>
      </c>
      <c r="B27" s="51" t="s">
        <v>636</v>
      </c>
      <c r="C27" s="52" t="s">
        <v>637</v>
      </c>
      <c r="D27" s="51" t="s">
        <v>117</v>
      </c>
      <c r="E27" s="53" t="s">
        <v>1569</v>
      </c>
      <c r="F27" s="53" t="s">
        <v>244</v>
      </c>
      <c r="G27" s="54"/>
      <c r="H27" s="54"/>
    </row>
    <row r="28" spans="1:8" x14ac:dyDescent="0.25">
      <c r="A28" s="51" t="s">
        <v>1571</v>
      </c>
      <c r="B28" s="51" t="s">
        <v>279</v>
      </c>
      <c r="C28" s="52" t="s">
        <v>280</v>
      </c>
      <c r="D28" s="51" t="s">
        <v>117</v>
      </c>
      <c r="E28" s="53" t="s">
        <v>461</v>
      </c>
      <c r="F28" s="53" t="s">
        <v>1923</v>
      </c>
      <c r="G28" s="54"/>
      <c r="H28" s="54"/>
    </row>
    <row r="29" spans="1:8" ht="33.75" x14ac:dyDescent="0.25">
      <c r="A29" s="51" t="s">
        <v>1573</v>
      </c>
      <c r="B29" s="51" t="s">
        <v>1574</v>
      </c>
      <c r="C29" s="52" t="s">
        <v>1575</v>
      </c>
      <c r="D29" s="51" t="s">
        <v>113</v>
      </c>
      <c r="E29" s="53" t="s">
        <v>850</v>
      </c>
      <c r="F29" s="53" t="s">
        <v>1924</v>
      </c>
      <c r="G29" s="54"/>
      <c r="H29" s="54"/>
    </row>
    <row r="30" spans="1:8" ht="33.75" x14ac:dyDescent="0.25">
      <c r="A30" s="51" t="s">
        <v>1577</v>
      </c>
      <c r="B30" s="51" t="s">
        <v>642</v>
      </c>
      <c r="C30" s="52" t="s">
        <v>643</v>
      </c>
      <c r="D30" s="51" t="s">
        <v>113</v>
      </c>
      <c r="E30" s="53" t="s">
        <v>454</v>
      </c>
      <c r="F30" s="53" t="s">
        <v>1925</v>
      </c>
      <c r="G30" s="54"/>
      <c r="H30" s="54"/>
    </row>
    <row r="31" spans="1:8" x14ac:dyDescent="0.25">
      <c r="A31" s="51" t="s">
        <v>1579</v>
      </c>
      <c r="B31" s="51" t="s">
        <v>1580</v>
      </c>
      <c r="C31" s="52" t="s">
        <v>1581</v>
      </c>
      <c r="D31" s="51" t="s">
        <v>113</v>
      </c>
      <c r="E31" s="53" t="s">
        <v>1582</v>
      </c>
      <c r="F31" s="53" t="s">
        <v>1926</v>
      </c>
      <c r="G31" s="54"/>
      <c r="H31" s="54"/>
    </row>
    <row r="32" spans="1:8" x14ac:dyDescent="0.25">
      <c r="A32" s="51" t="s">
        <v>1584</v>
      </c>
      <c r="B32" s="51" t="s">
        <v>1229</v>
      </c>
      <c r="C32" s="52" t="s">
        <v>1230</v>
      </c>
      <c r="D32" s="51" t="s">
        <v>648</v>
      </c>
      <c r="E32" s="53" t="s">
        <v>1585</v>
      </c>
      <c r="F32" s="53" t="s">
        <v>1927</v>
      </c>
      <c r="G32" s="54"/>
      <c r="H32" s="54"/>
    </row>
    <row r="33" spans="1:8" ht="21" x14ac:dyDescent="0.25">
      <c r="A33" s="46" t="s">
        <v>60</v>
      </c>
      <c r="B33" s="46" t="s">
        <v>1587</v>
      </c>
      <c r="C33" s="47" t="s">
        <v>1588</v>
      </c>
      <c r="D33" s="46" t="s">
        <v>648</v>
      </c>
      <c r="E33" s="48"/>
      <c r="F33" s="49" t="s">
        <v>2109</v>
      </c>
      <c r="G33" s="50"/>
      <c r="H33" s="50"/>
    </row>
    <row r="34" spans="1:8" ht="21" x14ac:dyDescent="0.25">
      <c r="A34" s="46" t="s">
        <v>61</v>
      </c>
      <c r="B34" s="46" t="s">
        <v>1590</v>
      </c>
      <c r="C34" s="47" t="s">
        <v>1591</v>
      </c>
      <c r="D34" s="46" t="s">
        <v>1543</v>
      </c>
      <c r="E34" s="48"/>
      <c r="F34" s="49" t="s">
        <v>1544</v>
      </c>
      <c r="G34" s="50"/>
      <c r="H34" s="50"/>
    </row>
    <row r="35" spans="1:8" x14ac:dyDescent="0.25">
      <c r="A35" s="51" t="s">
        <v>666</v>
      </c>
      <c r="B35" s="51" t="s">
        <v>68</v>
      </c>
      <c r="C35" s="52" t="s">
        <v>69</v>
      </c>
      <c r="D35" s="51" t="s">
        <v>70</v>
      </c>
      <c r="E35" s="53" t="s">
        <v>1592</v>
      </c>
      <c r="F35" s="53" t="s">
        <v>1593</v>
      </c>
      <c r="G35" s="54"/>
      <c r="H35" s="54"/>
    </row>
    <row r="36" spans="1:8" x14ac:dyDescent="0.25">
      <c r="A36" s="51" t="s">
        <v>668</v>
      </c>
      <c r="B36" s="51" t="s">
        <v>1594</v>
      </c>
      <c r="C36" s="52" t="s">
        <v>1595</v>
      </c>
      <c r="D36" s="51" t="s">
        <v>113</v>
      </c>
      <c r="E36" s="53" t="s">
        <v>1075</v>
      </c>
      <c r="F36" s="53" t="s">
        <v>1596</v>
      </c>
      <c r="G36" s="54"/>
      <c r="H36" s="54"/>
    </row>
    <row r="37" spans="1:8" x14ac:dyDescent="0.25">
      <c r="A37" s="46" t="s">
        <v>189</v>
      </c>
      <c r="B37" s="46" t="s">
        <v>1597</v>
      </c>
      <c r="C37" s="47" t="s">
        <v>1598</v>
      </c>
      <c r="D37" s="46" t="s">
        <v>648</v>
      </c>
      <c r="E37" s="48"/>
      <c r="F37" s="49" t="s">
        <v>1599</v>
      </c>
      <c r="G37" s="50"/>
      <c r="H37" s="50"/>
    </row>
    <row r="38" spans="1:8" ht="21" x14ac:dyDescent="0.25">
      <c r="A38" s="46" t="s">
        <v>193</v>
      </c>
      <c r="B38" s="46" t="s">
        <v>578</v>
      </c>
      <c r="C38" s="47" t="s">
        <v>579</v>
      </c>
      <c r="D38" s="46" t="s">
        <v>224</v>
      </c>
      <c r="E38" s="48"/>
      <c r="F38" s="49" t="s">
        <v>1472</v>
      </c>
      <c r="G38" s="50"/>
      <c r="H38" s="50"/>
    </row>
    <row r="39" spans="1:8" x14ac:dyDescent="0.25">
      <c r="A39" s="51" t="s">
        <v>197</v>
      </c>
      <c r="B39" s="51" t="s">
        <v>68</v>
      </c>
      <c r="C39" s="52" t="s">
        <v>69</v>
      </c>
      <c r="D39" s="51" t="s">
        <v>70</v>
      </c>
      <c r="E39" s="53" t="s">
        <v>582</v>
      </c>
      <c r="F39" s="53" t="s">
        <v>2110</v>
      </c>
      <c r="G39" s="54"/>
      <c r="H39" s="54"/>
    </row>
    <row r="40" spans="1:8" x14ac:dyDescent="0.25">
      <c r="A40" s="46" t="s">
        <v>118</v>
      </c>
      <c r="B40" s="46" t="s">
        <v>1602</v>
      </c>
      <c r="C40" s="47" t="s">
        <v>1603</v>
      </c>
      <c r="D40" s="46" t="s">
        <v>477</v>
      </c>
      <c r="E40" s="48"/>
      <c r="F40" s="49" t="s">
        <v>2111</v>
      </c>
      <c r="G40" s="50"/>
      <c r="H40" s="50"/>
    </row>
    <row r="41" spans="1:8" x14ac:dyDescent="0.25">
      <c r="A41" s="51" t="s">
        <v>213</v>
      </c>
      <c r="B41" s="51" t="s">
        <v>68</v>
      </c>
      <c r="C41" s="52" t="s">
        <v>69</v>
      </c>
      <c r="D41" s="51" t="s">
        <v>70</v>
      </c>
      <c r="E41" s="53" t="s">
        <v>1605</v>
      </c>
      <c r="F41" s="53" t="s">
        <v>2112</v>
      </c>
      <c r="G41" s="54"/>
      <c r="H41" s="54"/>
    </row>
    <row r="42" spans="1:8" x14ac:dyDescent="0.25">
      <c r="A42" s="55" t="s">
        <v>1607</v>
      </c>
      <c r="B42" s="56"/>
      <c r="C42" s="56"/>
      <c r="D42" s="56"/>
      <c r="E42" s="56"/>
      <c r="F42" s="56"/>
      <c r="G42" s="57"/>
      <c r="H42" s="58"/>
    </row>
    <row r="43" spans="1:8" x14ac:dyDescent="0.25">
      <c r="A43" s="59" t="s">
        <v>531</v>
      </c>
      <c r="B43" s="56"/>
      <c r="C43" s="56"/>
      <c r="D43" s="56"/>
      <c r="E43" s="56"/>
      <c r="F43" s="56"/>
      <c r="G43" s="57"/>
      <c r="H43" s="60"/>
    </row>
    <row r="44" spans="1:8" x14ac:dyDescent="0.25">
      <c r="A44" s="61" t="s">
        <v>533</v>
      </c>
      <c r="B44" s="56"/>
      <c r="C44" s="56"/>
      <c r="D44" s="56"/>
      <c r="E44" s="56"/>
      <c r="F44" s="56"/>
      <c r="G44" s="57"/>
      <c r="H44" s="62"/>
    </row>
    <row r="45" spans="1:8" x14ac:dyDescent="0.25">
      <c r="A45" s="61" t="s">
        <v>534</v>
      </c>
      <c r="B45" s="56"/>
      <c r="C45" s="56"/>
      <c r="D45" s="56"/>
      <c r="E45" s="56"/>
      <c r="F45" s="56"/>
      <c r="G45" s="57"/>
      <c r="H45" s="62"/>
    </row>
    <row r="46" spans="1:8" x14ac:dyDescent="0.25">
      <c r="A46" s="61" t="s">
        <v>535</v>
      </c>
      <c r="B46" s="56"/>
      <c r="C46" s="56"/>
      <c r="D46" s="56"/>
      <c r="E46" s="56"/>
      <c r="F46" s="56"/>
      <c r="G46" s="57"/>
      <c r="H46" s="62"/>
    </row>
    <row r="47" spans="1:8" x14ac:dyDescent="0.25">
      <c r="A47" s="61" t="s">
        <v>536</v>
      </c>
      <c r="B47" s="56"/>
      <c r="C47" s="56"/>
      <c r="D47" s="56"/>
      <c r="E47" s="56"/>
      <c r="F47" s="56"/>
      <c r="G47" s="57"/>
      <c r="H47" s="62"/>
    </row>
    <row r="48" spans="1:8" x14ac:dyDescent="0.25">
      <c r="A48" s="61" t="s">
        <v>537</v>
      </c>
      <c r="B48" s="56"/>
      <c r="C48" s="56"/>
      <c r="D48" s="56"/>
      <c r="E48" s="56"/>
      <c r="F48" s="56"/>
      <c r="G48" s="57"/>
      <c r="H48" s="62"/>
    </row>
  </sheetData>
  <mergeCells count="17">
    <mergeCell ref="A47:G47"/>
    <mergeCell ref="A48:G48"/>
    <mergeCell ref="A10:I10"/>
    <mergeCell ref="A42:G42"/>
    <mergeCell ref="A43:G43"/>
    <mergeCell ref="A44:G44"/>
    <mergeCell ref="A45:G45"/>
    <mergeCell ref="A46:G46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6FE8F-7D55-4BB3-83BD-06FE4268A240}">
  <dimension ref="A2:G35"/>
  <sheetViews>
    <sheetView topLeftCell="A13" workbookViewId="0">
      <selection activeCell="K18" sqref="K18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1608</v>
      </c>
      <c r="B2" s="32"/>
      <c r="C2" s="32"/>
      <c r="D2" s="32"/>
      <c r="E2" s="32"/>
      <c r="F2" s="32"/>
      <c r="G2" s="32"/>
    </row>
    <row r="4" spans="1:7" x14ac:dyDescent="0.25">
      <c r="A4" s="64" t="s">
        <v>2113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2114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x14ac:dyDescent="0.25">
      <c r="A13" s="68" t="s">
        <v>54</v>
      </c>
      <c r="B13" s="68" t="s">
        <v>403</v>
      </c>
      <c r="C13" s="69" t="s">
        <v>404</v>
      </c>
      <c r="D13" s="68" t="s">
        <v>76</v>
      </c>
      <c r="E13" s="70" t="s">
        <v>1919</v>
      </c>
      <c r="F13" s="71"/>
      <c r="G13" s="72"/>
    </row>
    <row r="14" spans="1:7" ht="22.5" x14ac:dyDescent="0.25">
      <c r="A14" s="68" t="s">
        <v>55</v>
      </c>
      <c r="B14" s="68" t="s">
        <v>239</v>
      </c>
      <c r="C14" s="69" t="s">
        <v>240</v>
      </c>
      <c r="D14" s="68" t="s">
        <v>76</v>
      </c>
      <c r="E14" s="70" t="s">
        <v>1920</v>
      </c>
      <c r="F14" s="71"/>
      <c r="G14" s="72"/>
    </row>
    <row r="15" spans="1:7" x14ac:dyDescent="0.25">
      <c r="A15" s="68" t="s">
        <v>56</v>
      </c>
      <c r="B15" s="68" t="s">
        <v>321</v>
      </c>
      <c r="C15" s="69" t="s">
        <v>322</v>
      </c>
      <c r="D15" s="68" t="s">
        <v>76</v>
      </c>
      <c r="E15" s="70" t="s">
        <v>2115</v>
      </c>
      <c r="F15" s="71"/>
      <c r="G15" s="72"/>
    </row>
    <row r="16" spans="1:7" x14ac:dyDescent="0.25">
      <c r="A16" s="73" t="s">
        <v>559</v>
      </c>
      <c r="B16" s="56"/>
      <c r="C16" s="56"/>
      <c r="D16" s="56"/>
      <c r="E16" s="56"/>
      <c r="F16" s="57"/>
      <c r="G16" s="74"/>
    </row>
    <row r="17" spans="1:7" x14ac:dyDescent="0.25">
      <c r="A17" s="67" t="s">
        <v>560</v>
      </c>
      <c r="B17" s="45"/>
      <c r="C17" s="45"/>
      <c r="D17" s="45"/>
      <c r="E17" s="45"/>
      <c r="F17" s="45"/>
      <c r="G17" s="39"/>
    </row>
    <row r="18" spans="1:7" x14ac:dyDescent="0.25">
      <c r="A18" s="68" t="s">
        <v>54</v>
      </c>
      <c r="B18" s="68" t="s">
        <v>1038</v>
      </c>
      <c r="C18" s="69" t="s">
        <v>1039</v>
      </c>
      <c r="D18" s="68" t="s">
        <v>113</v>
      </c>
      <c r="E18" s="70" t="s">
        <v>1922</v>
      </c>
      <c r="F18" s="71"/>
      <c r="G18" s="72"/>
    </row>
    <row r="19" spans="1:7" x14ac:dyDescent="0.25">
      <c r="A19" s="68" t="s">
        <v>55</v>
      </c>
      <c r="B19" s="68" t="s">
        <v>636</v>
      </c>
      <c r="C19" s="69" t="s">
        <v>637</v>
      </c>
      <c r="D19" s="68" t="s">
        <v>117</v>
      </c>
      <c r="E19" s="70" t="s">
        <v>244</v>
      </c>
      <c r="F19" s="71"/>
      <c r="G19" s="72"/>
    </row>
    <row r="20" spans="1:7" x14ac:dyDescent="0.25">
      <c r="A20" s="68" t="s">
        <v>56</v>
      </c>
      <c r="B20" s="68" t="s">
        <v>279</v>
      </c>
      <c r="C20" s="69" t="s">
        <v>280</v>
      </c>
      <c r="D20" s="68" t="s">
        <v>117</v>
      </c>
      <c r="E20" s="70" t="s">
        <v>1923</v>
      </c>
      <c r="F20" s="71"/>
      <c r="G20" s="72"/>
    </row>
    <row r="21" spans="1:7" ht="22.5" x14ac:dyDescent="0.25">
      <c r="A21" s="68" t="s">
        <v>57</v>
      </c>
      <c r="B21" s="68" t="s">
        <v>1574</v>
      </c>
      <c r="C21" s="69" t="s">
        <v>1575</v>
      </c>
      <c r="D21" s="68" t="s">
        <v>113</v>
      </c>
      <c r="E21" s="70" t="s">
        <v>1924</v>
      </c>
      <c r="F21" s="71"/>
      <c r="G21" s="72"/>
    </row>
    <row r="22" spans="1:7" ht="33.75" x14ac:dyDescent="0.25">
      <c r="A22" s="68" t="s">
        <v>58</v>
      </c>
      <c r="B22" s="68" t="s">
        <v>642</v>
      </c>
      <c r="C22" s="69" t="s">
        <v>643</v>
      </c>
      <c r="D22" s="68" t="s">
        <v>113</v>
      </c>
      <c r="E22" s="70" t="s">
        <v>1925</v>
      </c>
      <c r="F22" s="71"/>
      <c r="G22" s="72"/>
    </row>
    <row r="23" spans="1:7" ht="22.5" x14ac:dyDescent="0.25">
      <c r="A23" s="68" t="s">
        <v>59</v>
      </c>
      <c r="B23" s="68" t="s">
        <v>1587</v>
      </c>
      <c r="C23" s="69" t="s">
        <v>1588</v>
      </c>
      <c r="D23" s="68" t="s">
        <v>648</v>
      </c>
      <c r="E23" s="70" t="s">
        <v>2109</v>
      </c>
      <c r="F23" s="71"/>
      <c r="G23" s="72"/>
    </row>
    <row r="24" spans="1:7" x14ac:dyDescent="0.25">
      <c r="A24" s="68" t="s">
        <v>60</v>
      </c>
      <c r="B24" s="68" t="s">
        <v>1597</v>
      </c>
      <c r="C24" s="69" t="s">
        <v>1598</v>
      </c>
      <c r="D24" s="68" t="s">
        <v>648</v>
      </c>
      <c r="E24" s="70" t="s">
        <v>1599</v>
      </c>
      <c r="F24" s="71"/>
      <c r="G24" s="72"/>
    </row>
    <row r="25" spans="1:7" x14ac:dyDescent="0.25">
      <c r="A25" s="68" t="s">
        <v>61</v>
      </c>
      <c r="B25" s="68" t="s">
        <v>1553</v>
      </c>
      <c r="C25" s="69" t="s">
        <v>1554</v>
      </c>
      <c r="D25" s="68" t="s">
        <v>648</v>
      </c>
      <c r="E25" s="70" t="s">
        <v>2108</v>
      </c>
      <c r="F25" s="71"/>
      <c r="G25" s="72"/>
    </row>
    <row r="26" spans="1:7" x14ac:dyDescent="0.25">
      <c r="A26" s="68" t="s">
        <v>189</v>
      </c>
      <c r="B26" s="68" t="s">
        <v>1580</v>
      </c>
      <c r="C26" s="69" t="s">
        <v>1581</v>
      </c>
      <c r="D26" s="68" t="s">
        <v>113</v>
      </c>
      <c r="E26" s="70" t="s">
        <v>1926</v>
      </c>
      <c r="F26" s="71"/>
      <c r="G26" s="72"/>
    </row>
    <row r="27" spans="1:7" x14ac:dyDescent="0.25">
      <c r="A27" s="68" t="s">
        <v>193</v>
      </c>
      <c r="B27" s="68" t="s">
        <v>1594</v>
      </c>
      <c r="C27" s="69" t="s">
        <v>1595</v>
      </c>
      <c r="D27" s="68" t="s">
        <v>113</v>
      </c>
      <c r="E27" s="70" t="s">
        <v>1596</v>
      </c>
      <c r="F27" s="71"/>
      <c r="G27" s="72"/>
    </row>
    <row r="28" spans="1:7" x14ac:dyDescent="0.25">
      <c r="A28" s="68" t="s">
        <v>118</v>
      </c>
      <c r="B28" s="68" t="s">
        <v>1229</v>
      </c>
      <c r="C28" s="69" t="s">
        <v>1230</v>
      </c>
      <c r="D28" s="68" t="s">
        <v>648</v>
      </c>
      <c r="E28" s="70" t="s">
        <v>1927</v>
      </c>
      <c r="F28" s="71"/>
      <c r="G28" s="72"/>
    </row>
    <row r="29" spans="1:7" x14ac:dyDescent="0.25">
      <c r="A29" s="73" t="s">
        <v>566</v>
      </c>
      <c r="B29" s="56"/>
      <c r="C29" s="56"/>
      <c r="D29" s="56"/>
      <c r="E29" s="56"/>
      <c r="F29" s="57"/>
      <c r="G29" s="74"/>
    </row>
    <row r="30" spans="1:7" x14ac:dyDescent="0.25">
      <c r="A30" s="75" t="s">
        <v>568</v>
      </c>
      <c r="B30" s="56"/>
      <c r="C30" s="56"/>
      <c r="D30" s="56"/>
      <c r="E30" s="56"/>
      <c r="F30" s="57"/>
      <c r="G30" s="76"/>
    </row>
    <row r="31" spans="1:7" x14ac:dyDescent="0.25">
      <c r="A31" s="77" t="s">
        <v>533</v>
      </c>
      <c r="B31" s="56"/>
      <c r="C31" s="56"/>
      <c r="D31" s="56"/>
      <c r="E31" s="56"/>
      <c r="F31" s="57"/>
      <c r="G31" s="78"/>
    </row>
    <row r="32" spans="1:7" x14ac:dyDescent="0.25">
      <c r="A32" s="77" t="s">
        <v>534</v>
      </c>
      <c r="B32" s="56"/>
      <c r="C32" s="56"/>
      <c r="D32" s="56"/>
      <c r="E32" s="56"/>
      <c r="F32" s="57"/>
      <c r="G32" s="78"/>
    </row>
    <row r="33" spans="1:7" x14ac:dyDescent="0.25">
      <c r="A33" s="77" t="s">
        <v>535</v>
      </c>
      <c r="B33" s="56"/>
      <c r="C33" s="56"/>
      <c r="D33" s="56"/>
      <c r="E33" s="56"/>
      <c r="F33" s="57"/>
      <c r="G33" s="78"/>
    </row>
    <row r="34" spans="1:7" x14ac:dyDescent="0.25">
      <c r="A34" s="77" t="s">
        <v>536</v>
      </c>
      <c r="B34" s="56"/>
      <c r="C34" s="56"/>
      <c r="D34" s="56"/>
      <c r="E34" s="56"/>
      <c r="F34" s="57"/>
      <c r="G34" s="78"/>
    </row>
    <row r="35" spans="1:7" x14ac:dyDescent="0.25">
      <c r="A35" s="77" t="s">
        <v>537</v>
      </c>
      <c r="B35" s="56"/>
      <c r="C35" s="56"/>
      <c r="D35" s="56"/>
      <c r="E35" s="56"/>
      <c r="F35" s="57"/>
      <c r="G35" s="78"/>
    </row>
  </sheetData>
  <mergeCells count="15">
    <mergeCell ref="A33:F33"/>
    <mergeCell ref="A34:F34"/>
    <mergeCell ref="A35:F35"/>
    <mergeCell ref="A16:F16"/>
    <mergeCell ref="A17:G17"/>
    <mergeCell ref="A29:F29"/>
    <mergeCell ref="A30:F30"/>
    <mergeCell ref="A31:F31"/>
    <mergeCell ref="A32:F32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370D3-A8A5-45E8-AC46-834D805BEA02}">
  <sheetPr>
    <pageSetUpPr fitToPage="1"/>
  </sheetPr>
  <dimension ref="A1:Q20"/>
  <sheetViews>
    <sheetView topLeftCell="A4" zoomScale="85" zoomScaleNormal="85" workbookViewId="0">
      <selection activeCell="H6" sqref="H6"/>
    </sheetView>
  </sheetViews>
  <sheetFormatPr defaultRowHeight="12.75" x14ac:dyDescent="0.2"/>
  <cols>
    <col min="1" max="1" width="6" style="4" customWidth="1"/>
    <col min="2" max="2" width="42.5703125" style="3" customWidth="1"/>
    <col min="3" max="3" width="19.28515625" style="3" customWidth="1"/>
    <col min="4" max="4" width="18.85546875" style="3" customWidth="1"/>
    <col min="5" max="5" width="19.5703125" style="3" customWidth="1"/>
    <col min="6" max="9" width="18.85546875" style="3" customWidth="1"/>
    <col min="10" max="11" width="18.7109375" style="3" customWidth="1"/>
    <col min="12" max="12" width="20.140625" style="3" customWidth="1"/>
    <col min="13" max="13" width="15.42578125" style="3" customWidth="1"/>
    <col min="14" max="14" width="19" style="3" customWidth="1"/>
    <col min="15" max="15" width="17.28515625" style="3" customWidth="1"/>
    <col min="16" max="16" width="20.42578125" style="3" customWidth="1"/>
    <col min="17" max="17" width="20.5703125" style="3" customWidth="1"/>
    <col min="18" max="256" width="9.140625" style="3"/>
    <col min="257" max="257" width="6" style="3" customWidth="1"/>
    <col min="258" max="258" width="42.5703125" style="3" customWidth="1"/>
    <col min="259" max="259" width="19.28515625" style="3" customWidth="1"/>
    <col min="260" max="260" width="18.85546875" style="3" customWidth="1"/>
    <col min="261" max="261" width="19.5703125" style="3" customWidth="1"/>
    <col min="262" max="265" width="18.85546875" style="3" customWidth="1"/>
    <col min="266" max="267" width="18.7109375" style="3" customWidth="1"/>
    <col min="268" max="268" width="20.140625" style="3" customWidth="1"/>
    <col min="269" max="269" width="15.42578125" style="3" customWidth="1"/>
    <col min="270" max="270" width="19" style="3" customWidth="1"/>
    <col min="271" max="271" width="17.28515625" style="3" customWidth="1"/>
    <col min="272" max="272" width="20.42578125" style="3" customWidth="1"/>
    <col min="273" max="273" width="20.5703125" style="3" customWidth="1"/>
    <col min="274" max="512" width="9.140625" style="3"/>
    <col min="513" max="513" width="6" style="3" customWidth="1"/>
    <col min="514" max="514" width="42.5703125" style="3" customWidth="1"/>
    <col min="515" max="515" width="19.28515625" style="3" customWidth="1"/>
    <col min="516" max="516" width="18.85546875" style="3" customWidth="1"/>
    <col min="517" max="517" width="19.5703125" style="3" customWidth="1"/>
    <col min="518" max="521" width="18.85546875" style="3" customWidth="1"/>
    <col min="522" max="523" width="18.7109375" style="3" customWidth="1"/>
    <col min="524" max="524" width="20.140625" style="3" customWidth="1"/>
    <col min="525" max="525" width="15.42578125" style="3" customWidth="1"/>
    <col min="526" max="526" width="19" style="3" customWidth="1"/>
    <col min="527" max="527" width="17.28515625" style="3" customWidth="1"/>
    <col min="528" max="528" width="20.42578125" style="3" customWidth="1"/>
    <col min="529" max="529" width="20.5703125" style="3" customWidth="1"/>
    <col min="530" max="768" width="9.140625" style="3"/>
    <col min="769" max="769" width="6" style="3" customWidth="1"/>
    <col min="770" max="770" width="42.5703125" style="3" customWidth="1"/>
    <col min="771" max="771" width="19.28515625" style="3" customWidth="1"/>
    <col min="772" max="772" width="18.85546875" style="3" customWidth="1"/>
    <col min="773" max="773" width="19.5703125" style="3" customWidth="1"/>
    <col min="774" max="777" width="18.85546875" style="3" customWidth="1"/>
    <col min="778" max="779" width="18.7109375" style="3" customWidth="1"/>
    <col min="780" max="780" width="20.140625" style="3" customWidth="1"/>
    <col min="781" max="781" width="15.42578125" style="3" customWidth="1"/>
    <col min="782" max="782" width="19" style="3" customWidth="1"/>
    <col min="783" max="783" width="17.28515625" style="3" customWidth="1"/>
    <col min="784" max="784" width="20.42578125" style="3" customWidth="1"/>
    <col min="785" max="785" width="20.5703125" style="3" customWidth="1"/>
    <col min="786" max="1024" width="9.140625" style="3"/>
    <col min="1025" max="1025" width="6" style="3" customWidth="1"/>
    <col min="1026" max="1026" width="42.5703125" style="3" customWidth="1"/>
    <col min="1027" max="1027" width="19.28515625" style="3" customWidth="1"/>
    <col min="1028" max="1028" width="18.85546875" style="3" customWidth="1"/>
    <col min="1029" max="1029" width="19.5703125" style="3" customWidth="1"/>
    <col min="1030" max="1033" width="18.85546875" style="3" customWidth="1"/>
    <col min="1034" max="1035" width="18.7109375" style="3" customWidth="1"/>
    <col min="1036" max="1036" width="20.140625" style="3" customWidth="1"/>
    <col min="1037" max="1037" width="15.42578125" style="3" customWidth="1"/>
    <col min="1038" max="1038" width="19" style="3" customWidth="1"/>
    <col min="1039" max="1039" width="17.28515625" style="3" customWidth="1"/>
    <col min="1040" max="1040" width="20.42578125" style="3" customWidth="1"/>
    <col min="1041" max="1041" width="20.5703125" style="3" customWidth="1"/>
    <col min="1042" max="1280" width="9.140625" style="3"/>
    <col min="1281" max="1281" width="6" style="3" customWidth="1"/>
    <col min="1282" max="1282" width="42.5703125" style="3" customWidth="1"/>
    <col min="1283" max="1283" width="19.28515625" style="3" customWidth="1"/>
    <col min="1284" max="1284" width="18.85546875" style="3" customWidth="1"/>
    <col min="1285" max="1285" width="19.5703125" style="3" customWidth="1"/>
    <col min="1286" max="1289" width="18.85546875" style="3" customWidth="1"/>
    <col min="1290" max="1291" width="18.7109375" style="3" customWidth="1"/>
    <col min="1292" max="1292" width="20.140625" style="3" customWidth="1"/>
    <col min="1293" max="1293" width="15.42578125" style="3" customWidth="1"/>
    <col min="1294" max="1294" width="19" style="3" customWidth="1"/>
    <col min="1295" max="1295" width="17.28515625" style="3" customWidth="1"/>
    <col min="1296" max="1296" width="20.42578125" style="3" customWidth="1"/>
    <col min="1297" max="1297" width="20.5703125" style="3" customWidth="1"/>
    <col min="1298" max="1536" width="9.140625" style="3"/>
    <col min="1537" max="1537" width="6" style="3" customWidth="1"/>
    <col min="1538" max="1538" width="42.5703125" style="3" customWidth="1"/>
    <col min="1539" max="1539" width="19.28515625" style="3" customWidth="1"/>
    <col min="1540" max="1540" width="18.85546875" style="3" customWidth="1"/>
    <col min="1541" max="1541" width="19.5703125" style="3" customWidth="1"/>
    <col min="1542" max="1545" width="18.85546875" style="3" customWidth="1"/>
    <col min="1546" max="1547" width="18.7109375" style="3" customWidth="1"/>
    <col min="1548" max="1548" width="20.140625" style="3" customWidth="1"/>
    <col min="1549" max="1549" width="15.42578125" style="3" customWidth="1"/>
    <col min="1550" max="1550" width="19" style="3" customWidth="1"/>
    <col min="1551" max="1551" width="17.28515625" style="3" customWidth="1"/>
    <col min="1552" max="1552" width="20.42578125" style="3" customWidth="1"/>
    <col min="1553" max="1553" width="20.5703125" style="3" customWidth="1"/>
    <col min="1554" max="1792" width="9.140625" style="3"/>
    <col min="1793" max="1793" width="6" style="3" customWidth="1"/>
    <col min="1794" max="1794" width="42.5703125" style="3" customWidth="1"/>
    <col min="1795" max="1795" width="19.28515625" style="3" customWidth="1"/>
    <col min="1796" max="1796" width="18.85546875" style="3" customWidth="1"/>
    <col min="1797" max="1797" width="19.5703125" style="3" customWidth="1"/>
    <col min="1798" max="1801" width="18.85546875" style="3" customWidth="1"/>
    <col min="1802" max="1803" width="18.7109375" style="3" customWidth="1"/>
    <col min="1804" max="1804" width="20.140625" style="3" customWidth="1"/>
    <col min="1805" max="1805" width="15.42578125" style="3" customWidth="1"/>
    <col min="1806" max="1806" width="19" style="3" customWidth="1"/>
    <col min="1807" max="1807" width="17.28515625" style="3" customWidth="1"/>
    <col min="1808" max="1808" width="20.42578125" style="3" customWidth="1"/>
    <col min="1809" max="1809" width="20.5703125" style="3" customWidth="1"/>
    <col min="1810" max="2048" width="9.140625" style="3"/>
    <col min="2049" max="2049" width="6" style="3" customWidth="1"/>
    <col min="2050" max="2050" width="42.5703125" style="3" customWidth="1"/>
    <col min="2051" max="2051" width="19.28515625" style="3" customWidth="1"/>
    <col min="2052" max="2052" width="18.85546875" style="3" customWidth="1"/>
    <col min="2053" max="2053" width="19.5703125" style="3" customWidth="1"/>
    <col min="2054" max="2057" width="18.85546875" style="3" customWidth="1"/>
    <col min="2058" max="2059" width="18.7109375" style="3" customWidth="1"/>
    <col min="2060" max="2060" width="20.140625" style="3" customWidth="1"/>
    <col min="2061" max="2061" width="15.42578125" style="3" customWidth="1"/>
    <col min="2062" max="2062" width="19" style="3" customWidth="1"/>
    <col min="2063" max="2063" width="17.28515625" style="3" customWidth="1"/>
    <col min="2064" max="2064" width="20.42578125" style="3" customWidth="1"/>
    <col min="2065" max="2065" width="20.5703125" style="3" customWidth="1"/>
    <col min="2066" max="2304" width="9.140625" style="3"/>
    <col min="2305" max="2305" width="6" style="3" customWidth="1"/>
    <col min="2306" max="2306" width="42.5703125" style="3" customWidth="1"/>
    <col min="2307" max="2307" width="19.28515625" style="3" customWidth="1"/>
    <col min="2308" max="2308" width="18.85546875" style="3" customWidth="1"/>
    <col min="2309" max="2309" width="19.5703125" style="3" customWidth="1"/>
    <col min="2310" max="2313" width="18.85546875" style="3" customWidth="1"/>
    <col min="2314" max="2315" width="18.7109375" style="3" customWidth="1"/>
    <col min="2316" max="2316" width="20.140625" style="3" customWidth="1"/>
    <col min="2317" max="2317" width="15.42578125" style="3" customWidth="1"/>
    <col min="2318" max="2318" width="19" style="3" customWidth="1"/>
    <col min="2319" max="2319" width="17.28515625" style="3" customWidth="1"/>
    <col min="2320" max="2320" width="20.42578125" style="3" customWidth="1"/>
    <col min="2321" max="2321" width="20.5703125" style="3" customWidth="1"/>
    <col min="2322" max="2560" width="9.140625" style="3"/>
    <col min="2561" max="2561" width="6" style="3" customWidth="1"/>
    <col min="2562" max="2562" width="42.5703125" style="3" customWidth="1"/>
    <col min="2563" max="2563" width="19.28515625" style="3" customWidth="1"/>
    <col min="2564" max="2564" width="18.85546875" style="3" customWidth="1"/>
    <col min="2565" max="2565" width="19.5703125" style="3" customWidth="1"/>
    <col min="2566" max="2569" width="18.85546875" style="3" customWidth="1"/>
    <col min="2570" max="2571" width="18.7109375" style="3" customWidth="1"/>
    <col min="2572" max="2572" width="20.140625" style="3" customWidth="1"/>
    <col min="2573" max="2573" width="15.42578125" style="3" customWidth="1"/>
    <col min="2574" max="2574" width="19" style="3" customWidth="1"/>
    <col min="2575" max="2575" width="17.28515625" style="3" customWidth="1"/>
    <col min="2576" max="2576" width="20.42578125" style="3" customWidth="1"/>
    <col min="2577" max="2577" width="20.5703125" style="3" customWidth="1"/>
    <col min="2578" max="2816" width="9.140625" style="3"/>
    <col min="2817" max="2817" width="6" style="3" customWidth="1"/>
    <col min="2818" max="2818" width="42.5703125" style="3" customWidth="1"/>
    <col min="2819" max="2819" width="19.28515625" style="3" customWidth="1"/>
    <col min="2820" max="2820" width="18.85546875" style="3" customWidth="1"/>
    <col min="2821" max="2821" width="19.5703125" style="3" customWidth="1"/>
    <col min="2822" max="2825" width="18.85546875" style="3" customWidth="1"/>
    <col min="2826" max="2827" width="18.7109375" style="3" customWidth="1"/>
    <col min="2828" max="2828" width="20.140625" style="3" customWidth="1"/>
    <col min="2829" max="2829" width="15.42578125" style="3" customWidth="1"/>
    <col min="2830" max="2830" width="19" style="3" customWidth="1"/>
    <col min="2831" max="2831" width="17.28515625" style="3" customWidth="1"/>
    <col min="2832" max="2832" width="20.42578125" style="3" customWidth="1"/>
    <col min="2833" max="2833" width="20.5703125" style="3" customWidth="1"/>
    <col min="2834" max="3072" width="9.140625" style="3"/>
    <col min="3073" max="3073" width="6" style="3" customWidth="1"/>
    <col min="3074" max="3074" width="42.5703125" style="3" customWidth="1"/>
    <col min="3075" max="3075" width="19.28515625" style="3" customWidth="1"/>
    <col min="3076" max="3076" width="18.85546875" style="3" customWidth="1"/>
    <col min="3077" max="3077" width="19.5703125" style="3" customWidth="1"/>
    <col min="3078" max="3081" width="18.85546875" style="3" customWidth="1"/>
    <col min="3082" max="3083" width="18.7109375" style="3" customWidth="1"/>
    <col min="3084" max="3084" width="20.140625" style="3" customWidth="1"/>
    <col min="3085" max="3085" width="15.42578125" style="3" customWidth="1"/>
    <col min="3086" max="3086" width="19" style="3" customWidth="1"/>
    <col min="3087" max="3087" width="17.28515625" style="3" customWidth="1"/>
    <col min="3088" max="3088" width="20.42578125" style="3" customWidth="1"/>
    <col min="3089" max="3089" width="20.5703125" style="3" customWidth="1"/>
    <col min="3090" max="3328" width="9.140625" style="3"/>
    <col min="3329" max="3329" width="6" style="3" customWidth="1"/>
    <col min="3330" max="3330" width="42.5703125" style="3" customWidth="1"/>
    <col min="3331" max="3331" width="19.28515625" style="3" customWidth="1"/>
    <col min="3332" max="3332" width="18.85546875" style="3" customWidth="1"/>
    <col min="3333" max="3333" width="19.5703125" style="3" customWidth="1"/>
    <col min="3334" max="3337" width="18.85546875" style="3" customWidth="1"/>
    <col min="3338" max="3339" width="18.7109375" style="3" customWidth="1"/>
    <col min="3340" max="3340" width="20.140625" style="3" customWidth="1"/>
    <col min="3341" max="3341" width="15.42578125" style="3" customWidth="1"/>
    <col min="3342" max="3342" width="19" style="3" customWidth="1"/>
    <col min="3343" max="3343" width="17.28515625" style="3" customWidth="1"/>
    <col min="3344" max="3344" width="20.42578125" style="3" customWidth="1"/>
    <col min="3345" max="3345" width="20.5703125" style="3" customWidth="1"/>
    <col min="3346" max="3584" width="9.140625" style="3"/>
    <col min="3585" max="3585" width="6" style="3" customWidth="1"/>
    <col min="3586" max="3586" width="42.5703125" style="3" customWidth="1"/>
    <col min="3587" max="3587" width="19.28515625" style="3" customWidth="1"/>
    <col min="3588" max="3588" width="18.85546875" style="3" customWidth="1"/>
    <col min="3589" max="3589" width="19.5703125" style="3" customWidth="1"/>
    <col min="3590" max="3593" width="18.85546875" style="3" customWidth="1"/>
    <col min="3594" max="3595" width="18.7109375" style="3" customWidth="1"/>
    <col min="3596" max="3596" width="20.140625" style="3" customWidth="1"/>
    <col min="3597" max="3597" width="15.42578125" style="3" customWidth="1"/>
    <col min="3598" max="3598" width="19" style="3" customWidth="1"/>
    <col min="3599" max="3599" width="17.28515625" style="3" customWidth="1"/>
    <col min="3600" max="3600" width="20.42578125" style="3" customWidth="1"/>
    <col min="3601" max="3601" width="20.5703125" style="3" customWidth="1"/>
    <col min="3602" max="3840" width="9.140625" style="3"/>
    <col min="3841" max="3841" width="6" style="3" customWidth="1"/>
    <col min="3842" max="3842" width="42.5703125" style="3" customWidth="1"/>
    <col min="3843" max="3843" width="19.28515625" style="3" customWidth="1"/>
    <col min="3844" max="3844" width="18.85546875" style="3" customWidth="1"/>
    <col min="3845" max="3845" width="19.5703125" style="3" customWidth="1"/>
    <col min="3846" max="3849" width="18.85546875" style="3" customWidth="1"/>
    <col min="3850" max="3851" width="18.7109375" style="3" customWidth="1"/>
    <col min="3852" max="3852" width="20.140625" style="3" customWidth="1"/>
    <col min="3853" max="3853" width="15.42578125" style="3" customWidth="1"/>
    <col min="3854" max="3854" width="19" style="3" customWidth="1"/>
    <col min="3855" max="3855" width="17.28515625" style="3" customWidth="1"/>
    <col min="3856" max="3856" width="20.42578125" style="3" customWidth="1"/>
    <col min="3857" max="3857" width="20.5703125" style="3" customWidth="1"/>
    <col min="3858" max="4096" width="9.140625" style="3"/>
    <col min="4097" max="4097" width="6" style="3" customWidth="1"/>
    <col min="4098" max="4098" width="42.5703125" style="3" customWidth="1"/>
    <col min="4099" max="4099" width="19.28515625" style="3" customWidth="1"/>
    <col min="4100" max="4100" width="18.85546875" style="3" customWidth="1"/>
    <col min="4101" max="4101" width="19.5703125" style="3" customWidth="1"/>
    <col min="4102" max="4105" width="18.85546875" style="3" customWidth="1"/>
    <col min="4106" max="4107" width="18.7109375" style="3" customWidth="1"/>
    <col min="4108" max="4108" width="20.140625" style="3" customWidth="1"/>
    <col min="4109" max="4109" width="15.42578125" style="3" customWidth="1"/>
    <col min="4110" max="4110" width="19" style="3" customWidth="1"/>
    <col min="4111" max="4111" width="17.28515625" style="3" customWidth="1"/>
    <col min="4112" max="4112" width="20.42578125" style="3" customWidth="1"/>
    <col min="4113" max="4113" width="20.5703125" style="3" customWidth="1"/>
    <col min="4114" max="4352" width="9.140625" style="3"/>
    <col min="4353" max="4353" width="6" style="3" customWidth="1"/>
    <col min="4354" max="4354" width="42.5703125" style="3" customWidth="1"/>
    <col min="4355" max="4355" width="19.28515625" style="3" customWidth="1"/>
    <col min="4356" max="4356" width="18.85546875" style="3" customWidth="1"/>
    <col min="4357" max="4357" width="19.5703125" style="3" customWidth="1"/>
    <col min="4358" max="4361" width="18.85546875" style="3" customWidth="1"/>
    <col min="4362" max="4363" width="18.7109375" style="3" customWidth="1"/>
    <col min="4364" max="4364" width="20.140625" style="3" customWidth="1"/>
    <col min="4365" max="4365" width="15.42578125" style="3" customWidth="1"/>
    <col min="4366" max="4366" width="19" style="3" customWidth="1"/>
    <col min="4367" max="4367" width="17.28515625" style="3" customWidth="1"/>
    <col min="4368" max="4368" width="20.42578125" style="3" customWidth="1"/>
    <col min="4369" max="4369" width="20.5703125" style="3" customWidth="1"/>
    <col min="4370" max="4608" width="9.140625" style="3"/>
    <col min="4609" max="4609" width="6" style="3" customWidth="1"/>
    <col min="4610" max="4610" width="42.5703125" style="3" customWidth="1"/>
    <col min="4611" max="4611" width="19.28515625" style="3" customWidth="1"/>
    <col min="4612" max="4612" width="18.85546875" style="3" customWidth="1"/>
    <col min="4613" max="4613" width="19.5703125" style="3" customWidth="1"/>
    <col min="4614" max="4617" width="18.85546875" style="3" customWidth="1"/>
    <col min="4618" max="4619" width="18.7109375" style="3" customWidth="1"/>
    <col min="4620" max="4620" width="20.140625" style="3" customWidth="1"/>
    <col min="4621" max="4621" width="15.42578125" style="3" customWidth="1"/>
    <col min="4622" max="4622" width="19" style="3" customWidth="1"/>
    <col min="4623" max="4623" width="17.28515625" style="3" customWidth="1"/>
    <col min="4624" max="4624" width="20.42578125" style="3" customWidth="1"/>
    <col min="4625" max="4625" width="20.5703125" style="3" customWidth="1"/>
    <col min="4626" max="4864" width="9.140625" style="3"/>
    <col min="4865" max="4865" width="6" style="3" customWidth="1"/>
    <col min="4866" max="4866" width="42.5703125" style="3" customWidth="1"/>
    <col min="4867" max="4867" width="19.28515625" style="3" customWidth="1"/>
    <col min="4868" max="4868" width="18.85546875" style="3" customWidth="1"/>
    <col min="4869" max="4869" width="19.5703125" style="3" customWidth="1"/>
    <col min="4870" max="4873" width="18.85546875" style="3" customWidth="1"/>
    <col min="4874" max="4875" width="18.7109375" style="3" customWidth="1"/>
    <col min="4876" max="4876" width="20.140625" style="3" customWidth="1"/>
    <col min="4877" max="4877" width="15.42578125" style="3" customWidth="1"/>
    <col min="4878" max="4878" width="19" style="3" customWidth="1"/>
    <col min="4879" max="4879" width="17.28515625" style="3" customWidth="1"/>
    <col min="4880" max="4880" width="20.42578125" style="3" customWidth="1"/>
    <col min="4881" max="4881" width="20.5703125" style="3" customWidth="1"/>
    <col min="4882" max="5120" width="9.140625" style="3"/>
    <col min="5121" max="5121" width="6" style="3" customWidth="1"/>
    <col min="5122" max="5122" width="42.5703125" style="3" customWidth="1"/>
    <col min="5123" max="5123" width="19.28515625" style="3" customWidth="1"/>
    <col min="5124" max="5124" width="18.85546875" style="3" customWidth="1"/>
    <col min="5125" max="5125" width="19.5703125" style="3" customWidth="1"/>
    <col min="5126" max="5129" width="18.85546875" style="3" customWidth="1"/>
    <col min="5130" max="5131" width="18.7109375" style="3" customWidth="1"/>
    <col min="5132" max="5132" width="20.140625" style="3" customWidth="1"/>
    <col min="5133" max="5133" width="15.42578125" style="3" customWidth="1"/>
    <col min="5134" max="5134" width="19" style="3" customWidth="1"/>
    <col min="5135" max="5135" width="17.28515625" style="3" customWidth="1"/>
    <col min="5136" max="5136" width="20.42578125" style="3" customWidth="1"/>
    <col min="5137" max="5137" width="20.5703125" style="3" customWidth="1"/>
    <col min="5138" max="5376" width="9.140625" style="3"/>
    <col min="5377" max="5377" width="6" style="3" customWidth="1"/>
    <col min="5378" max="5378" width="42.5703125" style="3" customWidth="1"/>
    <col min="5379" max="5379" width="19.28515625" style="3" customWidth="1"/>
    <col min="5380" max="5380" width="18.85546875" style="3" customWidth="1"/>
    <col min="5381" max="5381" width="19.5703125" style="3" customWidth="1"/>
    <col min="5382" max="5385" width="18.85546875" style="3" customWidth="1"/>
    <col min="5386" max="5387" width="18.7109375" style="3" customWidth="1"/>
    <col min="5388" max="5388" width="20.140625" style="3" customWidth="1"/>
    <col min="5389" max="5389" width="15.42578125" style="3" customWidth="1"/>
    <col min="5390" max="5390" width="19" style="3" customWidth="1"/>
    <col min="5391" max="5391" width="17.28515625" style="3" customWidth="1"/>
    <col min="5392" max="5392" width="20.42578125" style="3" customWidth="1"/>
    <col min="5393" max="5393" width="20.5703125" style="3" customWidth="1"/>
    <col min="5394" max="5632" width="9.140625" style="3"/>
    <col min="5633" max="5633" width="6" style="3" customWidth="1"/>
    <col min="5634" max="5634" width="42.5703125" style="3" customWidth="1"/>
    <col min="5635" max="5635" width="19.28515625" style="3" customWidth="1"/>
    <col min="5636" max="5636" width="18.85546875" style="3" customWidth="1"/>
    <col min="5637" max="5637" width="19.5703125" style="3" customWidth="1"/>
    <col min="5638" max="5641" width="18.85546875" style="3" customWidth="1"/>
    <col min="5642" max="5643" width="18.7109375" style="3" customWidth="1"/>
    <col min="5644" max="5644" width="20.140625" style="3" customWidth="1"/>
    <col min="5645" max="5645" width="15.42578125" style="3" customWidth="1"/>
    <col min="5646" max="5646" width="19" style="3" customWidth="1"/>
    <col min="5647" max="5647" width="17.28515625" style="3" customWidth="1"/>
    <col min="5648" max="5648" width="20.42578125" style="3" customWidth="1"/>
    <col min="5649" max="5649" width="20.5703125" style="3" customWidth="1"/>
    <col min="5650" max="5888" width="9.140625" style="3"/>
    <col min="5889" max="5889" width="6" style="3" customWidth="1"/>
    <col min="5890" max="5890" width="42.5703125" style="3" customWidth="1"/>
    <col min="5891" max="5891" width="19.28515625" style="3" customWidth="1"/>
    <col min="5892" max="5892" width="18.85546875" style="3" customWidth="1"/>
    <col min="5893" max="5893" width="19.5703125" style="3" customWidth="1"/>
    <col min="5894" max="5897" width="18.85546875" style="3" customWidth="1"/>
    <col min="5898" max="5899" width="18.7109375" style="3" customWidth="1"/>
    <col min="5900" max="5900" width="20.140625" style="3" customWidth="1"/>
    <col min="5901" max="5901" width="15.42578125" style="3" customWidth="1"/>
    <col min="5902" max="5902" width="19" style="3" customWidth="1"/>
    <col min="5903" max="5903" width="17.28515625" style="3" customWidth="1"/>
    <col min="5904" max="5904" width="20.42578125" style="3" customWidth="1"/>
    <col min="5905" max="5905" width="20.5703125" style="3" customWidth="1"/>
    <col min="5906" max="6144" width="9.140625" style="3"/>
    <col min="6145" max="6145" width="6" style="3" customWidth="1"/>
    <col min="6146" max="6146" width="42.5703125" style="3" customWidth="1"/>
    <col min="6147" max="6147" width="19.28515625" style="3" customWidth="1"/>
    <col min="6148" max="6148" width="18.85546875" style="3" customWidth="1"/>
    <col min="6149" max="6149" width="19.5703125" style="3" customWidth="1"/>
    <col min="6150" max="6153" width="18.85546875" style="3" customWidth="1"/>
    <col min="6154" max="6155" width="18.7109375" style="3" customWidth="1"/>
    <col min="6156" max="6156" width="20.140625" style="3" customWidth="1"/>
    <col min="6157" max="6157" width="15.42578125" style="3" customWidth="1"/>
    <col min="6158" max="6158" width="19" style="3" customWidth="1"/>
    <col min="6159" max="6159" width="17.28515625" style="3" customWidth="1"/>
    <col min="6160" max="6160" width="20.42578125" style="3" customWidth="1"/>
    <col min="6161" max="6161" width="20.5703125" style="3" customWidth="1"/>
    <col min="6162" max="6400" width="9.140625" style="3"/>
    <col min="6401" max="6401" width="6" style="3" customWidth="1"/>
    <col min="6402" max="6402" width="42.5703125" style="3" customWidth="1"/>
    <col min="6403" max="6403" width="19.28515625" style="3" customWidth="1"/>
    <col min="6404" max="6404" width="18.85546875" style="3" customWidth="1"/>
    <col min="6405" max="6405" width="19.5703125" style="3" customWidth="1"/>
    <col min="6406" max="6409" width="18.85546875" style="3" customWidth="1"/>
    <col min="6410" max="6411" width="18.7109375" style="3" customWidth="1"/>
    <col min="6412" max="6412" width="20.140625" style="3" customWidth="1"/>
    <col min="6413" max="6413" width="15.42578125" style="3" customWidth="1"/>
    <col min="6414" max="6414" width="19" style="3" customWidth="1"/>
    <col min="6415" max="6415" width="17.28515625" style="3" customWidth="1"/>
    <col min="6416" max="6416" width="20.42578125" style="3" customWidth="1"/>
    <col min="6417" max="6417" width="20.5703125" style="3" customWidth="1"/>
    <col min="6418" max="6656" width="9.140625" style="3"/>
    <col min="6657" max="6657" width="6" style="3" customWidth="1"/>
    <col min="6658" max="6658" width="42.5703125" style="3" customWidth="1"/>
    <col min="6659" max="6659" width="19.28515625" style="3" customWidth="1"/>
    <col min="6660" max="6660" width="18.85546875" style="3" customWidth="1"/>
    <col min="6661" max="6661" width="19.5703125" style="3" customWidth="1"/>
    <col min="6662" max="6665" width="18.85546875" style="3" customWidth="1"/>
    <col min="6666" max="6667" width="18.7109375" style="3" customWidth="1"/>
    <col min="6668" max="6668" width="20.140625" style="3" customWidth="1"/>
    <col min="6669" max="6669" width="15.42578125" style="3" customWidth="1"/>
    <col min="6670" max="6670" width="19" style="3" customWidth="1"/>
    <col min="6671" max="6671" width="17.28515625" style="3" customWidth="1"/>
    <col min="6672" max="6672" width="20.42578125" style="3" customWidth="1"/>
    <col min="6673" max="6673" width="20.5703125" style="3" customWidth="1"/>
    <col min="6674" max="6912" width="9.140625" style="3"/>
    <col min="6913" max="6913" width="6" style="3" customWidth="1"/>
    <col min="6914" max="6914" width="42.5703125" style="3" customWidth="1"/>
    <col min="6915" max="6915" width="19.28515625" style="3" customWidth="1"/>
    <col min="6916" max="6916" width="18.85546875" style="3" customWidth="1"/>
    <col min="6917" max="6917" width="19.5703125" style="3" customWidth="1"/>
    <col min="6918" max="6921" width="18.85546875" style="3" customWidth="1"/>
    <col min="6922" max="6923" width="18.7109375" style="3" customWidth="1"/>
    <col min="6924" max="6924" width="20.140625" style="3" customWidth="1"/>
    <col min="6925" max="6925" width="15.42578125" style="3" customWidth="1"/>
    <col min="6926" max="6926" width="19" style="3" customWidth="1"/>
    <col min="6927" max="6927" width="17.28515625" style="3" customWidth="1"/>
    <col min="6928" max="6928" width="20.42578125" style="3" customWidth="1"/>
    <col min="6929" max="6929" width="20.5703125" style="3" customWidth="1"/>
    <col min="6930" max="7168" width="9.140625" style="3"/>
    <col min="7169" max="7169" width="6" style="3" customWidth="1"/>
    <col min="7170" max="7170" width="42.5703125" style="3" customWidth="1"/>
    <col min="7171" max="7171" width="19.28515625" style="3" customWidth="1"/>
    <col min="7172" max="7172" width="18.85546875" style="3" customWidth="1"/>
    <col min="7173" max="7173" width="19.5703125" style="3" customWidth="1"/>
    <col min="7174" max="7177" width="18.85546875" style="3" customWidth="1"/>
    <col min="7178" max="7179" width="18.7109375" style="3" customWidth="1"/>
    <col min="7180" max="7180" width="20.140625" style="3" customWidth="1"/>
    <col min="7181" max="7181" width="15.42578125" style="3" customWidth="1"/>
    <col min="7182" max="7182" width="19" style="3" customWidth="1"/>
    <col min="7183" max="7183" width="17.28515625" style="3" customWidth="1"/>
    <col min="7184" max="7184" width="20.42578125" style="3" customWidth="1"/>
    <col min="7185" max="7185" width="20.5703125" style="3" customWidth="1"/>
    <col min="7186" max="7424" width="9.140625" style="3"/>
    <col min="7425" max="7425" width="6" style="3" customWidth="1"/>
    <col min="7426" max="7426" width="42.5703125" style="3" customWidth="1"/>
    <col min="7427" max="7427" width="19.28515625" style="3" customWidth="1"/>
    <col min="7428" max="7428" width="18.85546875" style="3" customWidth="1"/>
    <col min="7429" max="7429" width="19.5703125" style="3" customWidth="1"/>
    <col min="7430" max="7433" width="18.85546875" style="3" customWidth="1"/>
    <col min="7434" max="7435" width="18.7109375" style="3" customWidth="1"/>
    <col min="7436" max="7436" width="20.140625" style="3" customWidth="1"/>
    <col min="7437" max="7437" width="15.42578125" style="3" customWidth="1"/>
    <col min="7438" max="7438" width="19" style="3" customWidth="1"/>
    <col min="7439" max="7439" width="17.28515625" style="3" customWidth="1"/>
    <col min="7440" max="7440" width="20.42578125" style="3" customWidth="1"/>
    <col min="7441" max="7441" width="20.5703125" style="3" customWidth="1"/>
    <col min="7442" max="7680" width="9.140625" style="3"/>
    <col min="7681" max="7681" width="6" style="3" customWidth="1"/>
    <col min="7682" max="7682" width="42.5703125" style="3" customWidth="1"/>
    <col min="7683" max="7683" width="19.28515625" style="3" customWidth="1"/>
    <col min="7684" max="7684" width="18.85546875" style="3" customWidth="1"/>
    <col min="7685" max="7685" width="19.5703125" style="3" customWidth="1"/>
    <col min="7686" max="7689" width="18.85546875" style="3" customWidth="1"/>
    <col min="7690" max="7691" width="18.7109375" style="3" customWidth="1"/>
    <col min="7692" max="7692" width="20.140625" style="3" customWidth="1"/>
    <col min="7693" max="7693" width="15.42578125" style="3" customWidth="1"/>
    <col min="7694" max="7694" width="19" style="3" customWidth="1"/>
    <col min="7695" max="7695" width="17.28515625" style="3" customWidth="1"/>
    <col min="7696" max="7696" width="20.42578125" style="3" customWidth="1"/>
    <col min="7697" max="7697" width="20.5703125" style="3" customWidth="1"/>
    <col min="7698" max="7936" width="9.140625" style="3"/>
    <col min="7937" max="7937" width="6" style="3" customWidth="1"/>
    <col min="7938" max="7938" width="42.5703125" style="3" customWidth="1"/>
    <col min="7939" max="7939" width="19.28515625" style="3" customWidth="1"/>
    <col min="7940" max="7940" width="18.85546875" style="3" customWidth="1"/>
    <col min="7941" max="7941" width="19.5703125" style="3" customWidth="1"/>
    <col min="7942" max="7945" width="18.85546875" style="3" customWidth="1"/>
    <col min="7946" max="7947" width="18.7109375" style="3" customWidth="1"/>
    <col min="7948" max="7948" width="20.140625" style="3" customWidth="1"/>
    <col min="7949" max="7949" width="15.42578125" style="3" customWidth="1"/>
    <col min="7950" max="7950" width="19" style="3" customWidth="1"/>
    <col min="7951" max="7951" width="17.28515625" style="3" customWidth="1"/>
    <col min="7952" max="7952" width="20.42578125" style="3" customWidth="1"/>
    <col min="7953" max="7953" width="20.5703125" style="3" customWidth="1"/>
    <col min="7954" max="8192" width="9.140625" style="3"/>
    <col min="8193" max="8193" width="6" style="3" customWidth="1"/>
    <col min="8194" max="8194" width="42.5703125" style="3" customWidth="1"/>
    <col min="8195" max="8195" width="19.28515625" style="3" customWidth="1"/>
    <col min="8196" max="8196" width="18.85546875" style="3" customWidth="1"/>
    <col min="8197" max="8197" width="19.5703125" style="3" customWidth="1"/>
    <col min="8198" max="8201" width="18.85546875" style="3" customWidth="1"/>
    <col min="8202" max="8203" width="18.7109375" style="3" customWidth="1"/>
    <col min="8204" max="8204" width="20.140625" style="3" customWidth="1"/>
    <col min="8205" max="8205" width="15.42578125" style="3" customWidth="1"/>
    <col min="8206" max="8206" width="19" style="3" customWidth="1"/>
    <col min="8207" max="8207" width="17.28515625" style="3" customWidth="1"/>
    <col min="8208" max="8208" width="20.42578125" style="3" customWidth="1"/>
    <col min="8209" max="8209" width="20.5703125" style="3" customWidth="1"/>
    <col min="8210" max="8448" width="9.140625" style="3"/>
    <col min="8449" max="8449" width="6" style="3" customWidth="1"/>
    <col min="8450" max="8450" width="42.5703125" style="3" customWidth="1"/>
    <col min="8451" max="8451" width="19.28515625" style="3" customWidth="1"/>
    <col min="8452" max="8452" width="18.85546875" style="3" customWidth="1"/>
    <col min="8453" max="8453" width="19.5703125" style="3" customWidth="1"/>
    <col min="8454" max="8457" width="18.85546875" style="3" customWidth="1"/>
    <col min="8458" max="8459" width="18.7109375" style="3" customWidth="1"/>
    <col min="8460" max="8460" width="20.140625" style="3" customWidth="1"/>
    <col min="8461" max="8461" width="15.42578125" style="3" customWidth="1"/>
    <col min="8462" max="8462" width="19" style="3" customWidth="1"/>
    <col min="8463" max="8463" width="17.28515625" style="3" customWidth="1"/>
    <col min="8464" max="8464" width="20.42578125" style="3" customWidth="1"/>
    <col min="8465" max="8465" width="20.5703125" style="3" customWidth="1"/>
    <col min="8466" max="8704" width="9.140625" style="3"/>
    <col min="8705" max="8705" width="6" style="3" customWidth="1"/>
    <col min="8706" max="8706" width="42.5703125" style="3" customWidth="1"/>
    <col min="8707" max="8707" width="19.28515625" style="3" customWidth="1"/>
    <col min="8708" max="8708" width="18.85546875" style="3" customWidth="1"/>
    <col min="8709" max="8709" width="19.5703125" style="3" customWidth="1"/>
    <col min="8710" max="8713" width="18.85546875" style="3" customWidth="1"/>
    <col min="8714" max="8715" width="18.7109375" style="3" customWidth="1"/>
    <col min="8716" max="8716" width="20.140625" style="3" customWidth="1"/>
    <col min="8717" max="8717" width="15.42578125" style="3" customWidth="1"/>
    <col min="8718" max="8718" width="19" style="3" customWidth="1"/>
    <col min="8719" max="8719" width="17.28515625" style="3" customWidth="1"/>
    <col min="8720" max="8720" width="20.42578125" style="3" customWidth="1"/>
    <col min="8721" max="8721" width="20.5703125" style="3" customWidth="1"/>
    <col min="8722" max="8960" width="9.140625" style="3"/>
    <col min="8961" max="8961" width="6" style="3" customWidth="1"/>
    <col min="8962" max="8962" width="42.5703125" style="3" customWidth="1"/>
    <col min="8963" max="8963" width="19.28515625" style="3" customWidth="1"/>
    <col min="8964" max="8964" width="18.85546875" style="3" customWidth="1"/>
    <col min="8965" max="8965" width="19.5703125" style="3" customWidth="1"/>
    <col min="8966" max="8969" width="18.85546875" style="3" customWidth="1"/>
    <col min="8970" max="8971" width="18.7109375" style="3" customWidth="1"/>
    <col min="8972" max="8972" width="20.140625" style="3" customWidth="1"/>
    <col min="8973" max="8973" width="15.42578125" style="3" customWidth="1"/>
    <col min="8974" max="8974" width="19" style="3" customWidth="1"/>
    <col min="8975" max="8975" width="17.28515625" style="3" customWidth="1"/>
    <col min="8976" max="8976" width="20.42578125" style="3" customWidth="1"/>
    <col min="8977" max="8977" width="20.5703125" style="3" customWidth="1"/>
    <col min="8978" max="9216" width="9.140625" style="3"/>
    <col min="9217" max="9217" width="6" style="3" customWidth="1"/>
    <col min="9218" max="9218" width="42.5703125" style="3" customWidth="1"/>
    <col min="9219" max="9219" width="19.28515625" style="3" customWidth="1"/>
    <col min="9220" max="9220" width="18.85546875" style="3" customWidth="1"/>
    <col min="9221" max="9221" width="19.5703125" style="3" customWidth="1"/>
    <col min="9222" max="9225" width="18.85546875" style="3" customWidth="1"/>
    <col min="9226" max="9227" width="18.7109375" style="3" customWidth="1"/>
    <col min="9228" max="9228" width="20.140625" style="3" customWidth="1"/>
    <col min="9229" max="9229" width="15.42578125" style="3" customWidth="1"/>
    <col min="9230" max="9230" width="19" style="3" customWidth="1"/>
    <col min="9231" max="9231" width="17.28515625" style="3" customWidth="1"/>
    <col min="9232" max="9232" width="20.42578125" style="3" customWidth="1"/>
    <col min="9233" max="9233" width="20.5703125" style="3" customWidth="1"/>
    <col min="9234" max="9472" width="9.140625" style="3"/>
    <col min="9473" max="9473" width="6" style="3" customWidth="1"/>
    <col min="9474" max="9474" width="42.5703125" style="3" customWidth="1"/>
    <col min="9475" max="9475" width="19.28515625" style="3" customWidth="1"/>
    <col min="9476" max="9476" width="18.85546875" style="3" customWidth="1"/>
    <col min="9477" max="9477" width="19.5703125" style="3" customWidth="1"/>
    <col min="9478" max="9481" width="18.85546875" style="3" customWidth="1"/>
    <col min="9482" max="9483" width="18.7109375" style="3" customWidth="1"/>
    <col min="9484" max="9484" width="20.140625" style="3" customWidth="1"/>
    <col min="9485" max="9485" width="15.42578125" style="3" customWidth="1"/>
    <col min="9486" max="9486" width="19" style="3" customWidth="1"/>
    <col min="9487" max="9487" width="17.28515625" style="3" customWidth="1"/>
    <col min="9488" max="9488" width="20.42578125" style="3" customWidth="1"/>
    <col min="9489" max="9489" width="20.5703125" style="3" customWidth="1"/>
    <col min="9490" max="9728" width="9.140625" style="3"/>
    <col min="9729" max="9729" width="6" style="3" customWidth="1"/>
    <col min="9730" max="9730" width="42.5703125" style="3" customWidth="1"/>
    <col min="9731" max="9731" width="19.28515625" style="3" customWidth="1"/>
    <col min="9732" max="9732" width="18.85546875" style="3" customWidth="1"/>
    <col min="9733" max="9733" width="19.5703125" style="3" customWidth="1"/>
    <col min="9734" max="9737" width="18.85546875" style="3" customWidth="1"/>
    <col min="9738" max="9739" width="18.7109375" style="3" customWidth="1"/>
    <col min="9740" max="9740" width="20.140625" style="3" customWidth="1"/>
    <col min="9741" max="9741" width="15.42578125" style="3" customWidth="1"/>
    <col min="9742" max="9742" width="19" style="3" customWidth="1"/>
    <col min="9743" max="9743" width="17.28515625" style="3" customWidth="1"/>
    <col min="9744" max="9744" width="20.42578125" style="3" customWidth="1"/>
    <col min="9745" max="9745" width="20.5703125" style="3" customWidth="1"/>
    <col min="9746" max="9984" width="9.140625" style="3"/>
    <col min="9985" max="9985" width="6" style="3" customWidth="1"/>
    <col min="9986" max="9986" width="42.5703125" style="3" customWidth="1"/>
    <col min="9987" max="9987" width="19.28515625" style="3" customWidth="1"/>
    <col min="9988" max="9988" width="18.85546875" style="3" customWidth="1"/>
    <col min="9989" max="9989" width="19.5703125" style="3" customWidth="1"/>
    <col min="9990" max="9993" width="18.85546875" style="3" customWidth="1"/>
    <col min="9994" max="9995" width="18.7109375" style="3" customWidth="1"/>
    <col min="9996" max="9996" width="20.140625" style="3" customWidth="1"/>
    <col min="9997" max="9997" width="15.42578125" style="3" customWidth="1"/>
    <col min="9998" max="9998" width="19" style="3" customWidth="1"/>
    <col min="9999" max="9999" width="17.28515625" style="3" customWidth="1"/>
    <col min="10000" max="10000" width="20.42578125" style="3" customWidth="1"/>
    <col min="10001" max="10001" width="20.5703125" style="3" customWidth="1"/>
    <col min="10002" max="10240" width="9.140625" style="3"/>
    <col min="10241" max="10241" width="6" style="3" customWidth="1"/>
    <col min="10242" max="10242" width="42.5703125" style="3" customWidth="1"/>
    <col min="10243" max="10243" width="19.28515625" style="3" customWidth="1"/>
    <col min="10244" max="10244" width="18.85546875" style="3" customWidth="1"/>
    <col min="10245" max="10245" width="19.5703125" style="3" customWidth="1"/>
    <col min="10246" max="10249" width="18.85546875" style="3" customWidth="1"/>
    <col min="10250" max="10251" width="18.7109375" style="3" customWidth="1"/>
    <col min="10252" max="10252" width="20.140625" style="3" customWidth="1"/>
    <col min="10253" max="10253" width="15.42578125" style="3" customWidth="1"/>
    <col min="10254" max="10254" width="19" style="3" customWidth="1"/>
    <col min="10255" max="10255" width="17.28515625" style="3" customWidth="1"/>
    <col min="10256" max="10256" width="20.42578125" style="3" customWidth="1"/>
    <col min="10257" max="10257" width="20.5703125" style="3" customWidth="1"/>
    <col min="10258" max="10496" width="9.140625" style="3"/>
    <col min="10497" max="10497" width="6" style="3" customWidth="1"/>
    <col min="10498" max="10498" width="42.5703125" style="3" customWidth="1"/>
    <col min="10499" max="10499" width="19.28515625" style="3" customWidth="1"/>
    <col min="10500" max="10500" width="18.85546875" style="3" customWidth="1"/>
    <col min="10501" max="10501" width="19.5703125" style="3" customWidth="1"/>
    <col min="10502" max="10505" width="18.85546875" style="3" customWidth="1"/>
    <col min="10506" max="10507" width="18.7109375" style="3" customWidth="1"/>
    <col min="10508" max="10508" width="20.140625" style="3" customWidth="1"/>
    <col min="10509" max="10509" width="15.42578125" style="3" customWidth="1"/>
    <col min="10510" max="10510" width="19" style="3" customWidth="1"/>
    <col min="10511" max="10511" width="17.28515625" style="3" customWidth="1"/>
    <col min="10512" max="10512" width="20.42578125" style="3" customWidth="1"/>
    <col min="10513" max="10513" width="20.5703125" style="3" customWidth="1"/>
    <col min="10514" max="10752" width="9.140625" style="3"/>
    <col min="10753" max="10753" width="6" style="3" customWidth="1"/>
    <col min="10754" max="10754" width="42.5703125" style="3" customWidth="1"/>
    <col min="10755" max="10755" width="19.28515625" style="3" customWidth="1"/>
    <col min="10756" max="10756" width="18.85546875" style="3" customWidth="1"/>
    <col min="10757" max="10757" width="19.5703125" style="3" customWidth="1"/>
    <col min="10758" max="10761" width="18.85546875" style="3" customWidth="1"/>
    <col min="10762" max="10763" width="18.7109375" style="3" customWidth="1"/>
    <col min="10764" max="10764" width="20.140625" style="3" customWidth="1"/>
    <col min="10765" max="10765" width="15.42578125" style="3" customWidth="1"/>
    <col min="10766" max="10766" width="19" style="3" customWidth="1"/>
    <col min="10767" max="10767" width="17.28515625" style="3" customWidth="1"/>
    <col min="10768" max="10768" width="20.42578125" style="3" customWidth="1"/>
    <col min="10769" max="10769" width="20.5703125" style="3" customWidth="1"/>
    <col min="10770" max="11008" width="9.140625" style="3"/>
    <col min="11009" max="11009" width="6" style="3" customWidth="1"/>
    <col min="11010" max="11010" width="42.5703125" style="3" customWidth="1"/>
    <col min="11011" max="11011" width="19.28515625" style="3" customWidth="1"/>
    <col min="11012" max="11012" width="18.85546875" style="3" customWidth="1"/>
    <col min="11013" max="11013" width="19.5703125" style="3" customWidth="1"/>
    <col min="11014" max="11017" width="18.85546875" style="3" customWidth="1"/>
    <col min="11018" max="11019" width="18.7109375" style="3" customWidth="1"/>
    <col min="11020" max="11020" width="20.140625" style="3" customWidth="1"/>
    <col min="11021" max="11021" width="15.42578125" style="3" customWidth="1"/>
    <col min="11022" max="11022" width="19" style="3" customWidth="1"/>
    <col min="11023" max="11023" width="17.28515625" style="3" customWidth="1"/>
    <col min="11024" max="11024" width="20.42578125" style="3" customWidth="1"/>
    <col min="11025" max="11025" width="20.5703125" style="3" customWidth="1"/>
    <col min="11026" max="11264" width="9.140625" style="3"/>
    <col min="11265" max="11265" width="6" style="3" customWidth="1"/>
    <col min="11266" max="11266" width="42.5703125" style="3" customWidth="1"/>
    <col min="11267" max="11267" width="19.28515625" style="3" customWidth="1"/>
    <col min="11268" max="11268" width="18.85546875" style="3" customWidth="1"/>
    <col min="11269" max="11269" width="19.5703125" style="3" customWidth="1"/>
    <col min="11270" max="11273" width="18.85546875" style="3" customWidth="1"/>
    <col min="11274" max="11275" width="18.7109375" style="3" customWidth="1"/>
    <col min="11276" max="11276" width="20.140625" style="3" customWidth="1"/>
    <col min="11277" max="11277" width="15.42578125" style="3" customWidth="1"/>
    <col min="11278" max="11278" width="19" style="3" customWidth="1"/>
    <col min="11279" max="11279" width="17.28515625" style="3" customWidth="1"/>
    <col min="11280" max="11280" width="20.42578125" style="3" customWidth="1"/>
    <col min="11281" max="11281" width="20.5703125" style="3" customWidth="1"/>
    <col min="11282" max="11520" width="9.140625" style="3"/>
    <col min="11521" max="11521" width="6" style="3" customWidth="1"/>
    <col min="11522" max="11522" width="42.5703125" style="3" customWidth="1"/>
    <col min="11523" max="11523" width="19.28515625" style="3" customWidth="1"/>
    <col min="11524" max="11524" width="18.85546875" style="3" customWidth="1"/>
    <col min="11525" max="11525" width="19.5703125" style="3" customWidth="1"/>
    <col min="11526" max="11529" width="18.85546875" style="3" customWidth="1"/>
    <col min="11530" max="11531" width="18.7109375" style="3" customWidth="1"/>
    <col min="11532" max="11532" width="20.140625" style="3" customWidth="1"/>
    <col min="11533" max="11533" width="15.42578125" style="3" customWidth="1"/>
    <col min="11534" max="11534" width="19" style="3" customWidth="1"/>
    <col min="11535" max="11535" width="17.28515625" style="3" customWidth="1"/>
    <col min="11536" max="11536" width="20.42578125" style="3" customWidth="1"/>
    <col min="11537" max="11537" width="20.5703125" style="3" customWidth="1"/>
    <col min="11538" max="11776" width="9.140625" style="3"/>
    <col min="11777" max="11777" width="6" style="3" customWidth="1"/>
    <col min="11778" max="11778" width="42.5703125" style="3" customWidth="1"/>
    <col min="11779" max="11779" width="19.28515625" style="3" customWidth="1"/>
    <col min="11780" max="11780" width="18.85546875" style="3" customWidth="1"/>
    <col min="11781" max="11781" width="19.5703125" style="3" customWidth="1"/>
    <col min="11782" max="11785" width="18.85546875" style="3" customWidth="1"/>
    <col min="11786" max="11787" width="18.7109375" style="3" customWidth="1"/>
    <col min="11788" max="11788" width="20.140625" style="3" customWidth="1"/>
    <col min="11789" max="11789" width="15.42578125" style="3" customWidth="1"/>
    <col min="11790" max="11790" width="19" style="3" customWidth="1"/>
    <col min="11791" max="11791" width="17.28515625" style="3" customWidth="1"/>
    <col min="11792" max="11792" width="20.42578125" style="3" customWidth="1"/>
    <col min="11793" max="11793" width="20.5703125" style="3" customWidth="1"/>
    <col min="11794" max="12032" width="9.140625" style="3"/>
    <col min="12033" max="12033" width="6" style="3" customWidth="1"/>
    <col min="12034" max="12034" width="42.5703125" style="3" customWidth="1"/>
    <col min="12035" max="12035" width="19.28515625" style="3" customWidth="1"/>
    <col min="12036" max="12036" width="18.85546875" style="3" customWidth="1"/>
    <col min="12037" max="12037" width="19.5703125" style="3" customWidth="1"/>
    <col min="12038" max="12041" width="18.85546875" style="3" customWidth="1"/>
    <col min="12042" max="12043" width="18.7109375" style="3" customWidth="1"/>
    <col min="12044" max="12044" width="20.140625" style="3" customWidth="1"/>
    <col min="12045" max="12045" width="15.42578125" style="3" customWidth="1"/>
    <col min="12046" max="12046" width="19" style="3" customWidth="1"/>
    <col min="12047" max="12047" width="17.28515625" style="3" customWidth="1"/>
    <col min="12048" max="12048" width="20.42578125" style="3" customWidth="1"/>
    <col min="12049" max="12049" width="20.5703125" style="3" customWidth="1"/>
    <col min="12050" max="12288" width="9.140625" style="3"/>
    <col min="12289" max="12289" width="6" style="3" customWidth="1"/>
    <col min="12290" max="12290" width="42.5703125" style="3" customWidth="1"/>
    <col min="12291" max="12291" width="19.28515625" style="3" customWidth="1"/>
    <col min="12292" max="12292" width="18.85546875" style="3" customWidth="1"/>
    <col min="12293" max="12293" width="19.5703125" style="3" customWidth="1"/>
    <col min="12294" max="12297" width="18.85546875" style="3" customWidth="1"/>
    <col min="12298" max="12299" width="18.7109375" style="3" customWidth="1"/>
    <col min="12300" max="12300" width="20.140625" style="3" customWidth="1"/>
    <col min="12301" max="12301" width="15.42578125" style="3" customWidth="1"/>
    <col min="12302" max="12302" width="19" style="3" customWidth="1"/>
    <col min="12303" max="12303" width="17.28515625" style="3" customWidth="1"/>
    <col min="12304" max="12304" width="20.42578125" style="3" customWidth="1"/>
    <col min="12305" max="12305" width="20.5703125" style="3" customWidth="1"/>
    <col min="12306" max="12544" width="9.140625" style="3"/>
    <col min="12545" max="12545" width="6" style="3" customWidth="1"/>
    <col min="12546" max="12546" width="42.5703125" style="3" customWidth="1"/>
    <col min="12547" max="12547" width="19.28515625" style="3" customWidth="1"/>
    <col min="12548" max="12548" width="18.85546875" style="3" customWidth="1"/>
    <col min="12549" max="12549" width="19.5703125" style="3" customWidth="1"/>
    <col min="12550" max="12553" width="18.85546875" style="3" customWidth="1"/>
    <col min="12554" max="12555" width="18.7109375" style="3" customWidth="1"/>
    <col min="12556" max="12556" width="20.140625" style="3" customWidth="1"/>
    <col min="12557" max="12557" width="15.42578125" style="3" customWidth="1"/>
    <col min="12558" max="12558" width="19" style="3" customWidth="1"/>
    <col min="12559" max="12559" width="17.28515625" style="3" customWidth="1"/>
    <col min="12560" max="12560" width="20.42578125" style="3" customWidth="1"/>
    <col min="12561" max="12561" width="20.5703125" style="3" customWidth="1"/>
    <col min="12562" max="12800" width="9.140625" style="3"/>
    <col min="12801" max="12801" width="6" style="3" customWidth="1"/>
    <col min="12802" max="12802" width="42.5703125" style="3" customWidth="1"/>
    <col min="12803" max="12803" width="19.28515625" style="3" customWidth="1"/>
    <col min="12804" max="12804" width="18.85546875" style="3" customWidth="1"/>
    <col min="12805" max="12805" width="19.5703125" style="3" customWidth="1"/>
    <col min="12806" max="12809" width="18.85546875" style="3" customWidth="1"/>
    <col min="12810" max="12811" width="18.7109375" style="3" customWidth="1"/>
    <col min="12812" max="12812" width="20.140625" style="3" customWidth="1"/>
    <col min="12813" max="12813" width="15.42578125" style="3" customWidth="1"/>
    <col min="12814" max="12814" width="19" style="3" customWidth="1"/>
    <col min="12815" max="12815" width="17.28515625" style="3" customWidth="1"/>
    <col min="12816" max="12816" width="20.42578125" style="3" customWidth="1"/>
    <col min="12817" max="12817" width="20.5703125" style="3" customWidth="1"/>
    <col min="12818" max="13056" width="9.140625" style="3"/>
    <col min="13057" max="13057" width="6" style="3" customWidth="1"/>
    <col min="13058" max="13058" width="42.5703125" style="3" customWidth="1"/>
    <col min="13059" max="13059" width="19.28515625" style="3" customWidth="1"/>
    <col min="13060" max="13060" width="18.85546875" style="3" customWidth="1"/>
    <col min="13061" max="13061" width="19.5703125" style="3" customWidth="1"/>
    <col min="13062" max="13065" width="18.85546875" style="3" customWidth="1"/>
    <col min="13066" max="13067" width="18.7109375" style="3" customWidth="1"/>
    <col min="13068" max="13068" width="20.140625" style="3" customWidth="1"/>
    <col min="13069" max="13069" width="15.42578125" style="3" customWidth="1"/>
    <col min="13070" max="13070" width="19" style="3" customWidth="1"/>
    <col min="13071" max="13071" width="17.28515625" style="3" customWidth="1"/>
    <col min="13072" max="13072" width="20.42578125" style="3" customWidth="1"/>
    <col min="13073" max="13073" width="20.5703125" style="3" customWidth="1"/>
    <col min="13074" max="13312" width="9.140625" style="3"/>
    <col min="13313" max="13313" width="6" style="3" customWidth="1"/>
    <col min="13314" max="13314" width="42.5703125" style="3" customWidth="1"/>
    <col min="13315" max="13315" width="19.28515625" style="3" customWidth="1"/>
    <col min="13316" max="13316" width="18.85546875" style="3" customWidth="1"/>
    <col min="13317" max="13317" width="19.5703125" style="3" customWidth="1"/>
    <col min="13318" max="13321" width="18.85546875" style="3" customWidth="1"/>
    <col min="13322" max="13323" width="18.7109375" style="3" customWidth="1"/>
    <col min="13324" max="13324" width="20.140625" style="3" customWidth="1"/>
    <col min="13325" max="13325" width="15.42578125" style="3" customWidth="1"/>
    <col min="13326" max="13326" width="19" style="3" customWidth="1"/>
    <col min="13327" max="13327" width="17.28515625" style="3" customWidth="1"/>
    <col min="13328" max="13328" width="20.42578125" style="3" customWidth="1"/>
    <col min="13329" max="13329" width="20.5703125" style="3" customWidth="1"/>
    <col min="13330" max="13568" width="9.140625" style="3"/>
    <col min="13569" max="13569" width="6" style="3" customWidth="1"/>
    <col min="13570" max="13570" width="42.5703125" style="3" customWidth="1"/>
    <col min="13571" max="13571" width="19.28515625" style="3" customWidth="1"/>
    <col min="13572" max="13572" width="18.85546875" style="3" customWidth="1"/>
    <col min="13573" max="13573" width="19.5703125" style="3" customWidth="1"/>
    <col min="13574" max="13577" width="18.85546875" style="3" customWidth="1"/>
    <col min="13578" max="13579" width="18.7109375" style="3" customWidth="1"/>
    <col min="13580" max="13580" width="20.140625" style="3" customWidth="1"/>
    <col min="13581" max="13581" width="15.42578125" style="3" customWidth="1"/>
    <col min="13582" max="13582" width="19" style="3" customWidth="1"/>
    <col min="13583" max="13583" width="17.28515625" style="3" customWidth="1"/>
    <col min="13584" max="13584" width="20.42578125" style="3" customWidth="1"/>
    <col min="13585" max="13585" width="20.5703125" style="3" customWidth="1"/>
    <col min="13586" max="13824" width="9.140625" style="3"/>
    <col min="13825" max="13825" width="6" style="3" customWidth="1"/>
    <col min="13826" max="13826" width="42.5703125" style="3" customWidth="1"/>
    <col min="13827" max="13827" width="19.28515625" style="3" customWidth="1"/>
    <col min="13828" max="13828" width="18.85546875" style="3" customWidth="1"/>
    <col min="13829" max="13829" width="19.5703125" style="3" customWidth="1"/>
    <col min="13830" max="13833" width="18.85546875" style="3" customWidth="1"/>
    <col min="13834" max="13835" width="18.7109375" style="3" customWidth="1"/>
    <col min="13836" max="13836" width="20.140625" style="3" customWidth="1"/>
    <col min="13837" max="13837" width="15.42578125" style="3" customWidth="1"/>
    <col min="13838" max="13838" width="19" style="3" customWidth="1"/>
    <col min="13839" max="13839" width="17.28515625" style="3" customWidth="1"/>
    <col min="13840" max="13840" width="20.42578125" style="3" customWidth="1"/>
    <col min="13841" max="13841" width="20.5703125" style="3" customWidth="1"/>
    <col min="13842" max="14080" width="9.140625" style="3"/>
    <col min="14081" max="14081" width="6" style="3" customWidth="1"/>
    <col min="14082" max="14082" width="42.5703125" style="3" customWidth="1"/>
    <col min="14083" max="14083" width="19.28515625" style="3" customWidth="1"/>
    <col min="14084" max="14084" width="18.85546875" style="3" customWidth="1"/>
    <col min="14085" max="14085" width="19.5703125" style="3" customWidth="1"/>
    <col min="14086" max="14089" width="18.85546875" style="3" customWidth="1"/>
    <col min="14090" max="14091" width="18.7109375" style="3" customWidth="1"/>
    <col min="14092" max="14092" width="20.140625" style="3" customWidth="1"/>
    <col min="14093" max="14093" width="15.42578125" style="3" customWidth="1"/>
    <col min="14094" max="14094" width="19" style="3" customWidth="1"/>
    <col min="14095" max="14095" width="17.28515625" style="3" customWidth="1"/>
    <col min="14096" max="14096" width="20.42578125" style="3" customWidth="1"/>
    <col min="14097" max="14097" width="20.5703125" style="3" customWidth="1"/>
    <col min="14098" max="14336" width="9.140625" style="3"/>
    <col min="14337" max="14337" width="6" style="3" customWidth="1"/>
    <col min="14338" max="14338" width="42.5703125" style="3" customWidth="1"/>
    <col min="14339" max="14339" width="19.28515625" style="3" customWidth="1"/>
    <col min="14340" max="14340" width="18.85546875" style="3" customWidth="1"/>
    <col min="14341" max="14341" width="19.5703125" style="3" customWidth="1"/>
    <col min="14342" max="14345" width="18.85546875" style="3" customWidth="1"/>
    <col min="14346" max="14347" width="18.7109375" style="3" customWidth="1"/>
    <col min="14348" max="14348" width="20.140625" style="3" customWidth="1"/>
    <col min="14349" max="14349" width="15.42578125" style="3" customWidth="1"/>
    <col min="14350" max="14350" width="19" style="3" customWidth="1"/>
    <col min="14351" max="14351" width="17.28515625" style="3" customWidth="1"/>
    <col min="14352" max="14352" width="20.42578125" style="3" customWidth="1"/>
    <col min="14353" max="14353" width="20.5703125" style="3" customWidth="1"/>
    <col min="14354" max="14592" width="9.140625" style="3"/>
    <col min="14593" max="14593" width="6" style="3" customWidth="1"/>
    <col min="14594" max="14594" width="42.5703125" style="3" customWidth="1"/>
    <col min="14595" max="14595" width="19.28515625" style="3" customWidth="1"/>
    <col min="14596" max="14596" width="18.85546875" style="3" customWidth="1"/>
    <col min="14597" max="14597" width="19.5703125" style="3" customWidth="1"/>
    <col min="14598" max="14601" width="18.85546875" style="3" customWidth="1"/>
    <col min="14602" max="14603" width="18.7109375" style="3" customWidth="1"/>
    <col min="14604" max="14604" width="20.140625" style="3" customWidth="1"/>
    <col min="14605" max="14605" width="15.42578125" style="3" customWidth="1"/>
    <col min="14606" max="14606" width="19" style="3" customWidth="1"/>
    <col min="14607" max="14607" width="17.28515625" style="3" customWidth="1"/>
    <col min="14608" max="14608" width="20.42578125" style="3" customWidth="1"/>
    <col min="14609" max="14609" width="20.5703125" style="3" customWidth="1"/>
    <col min="14610" max="14848" width="9.140625" style="3"/>
    <col min="14849" max="14849" width="6" style="3" customWidth="1"/>
    <col min="14850" max="14850" width="42.5703125" style="3" customWidth="1"/>
    <col min="14851" max="14851" width="19.28515625" style="3" customWidth="1"/>
    <col min="14852" max="14852" width="18.85546875" style="3" customWidth="1"/>
    <col min="14853" max="14853" width="19.5703125" style="3" customWidth="1"/>
    <col min="14854" max="14857" width="18.85546875" style="3" customWidth="1"/>
    <col min="14858" max="14859" width="18.7109375" style="3" customWidth="1"/>
    <col min="14860" max="14860" width="20.140625" style="3" customWidth="1"/>
    <col min="14861" max="14861" width="15.42578125" style="3" customWidth="1"/>
    <col min="14862" max="14862" width="19" style="3" customWidth="1"/>
    <col min="14863" max="14863" width="17.28515625" style="3" customWidth="1"/>
    <col min="14864" max="14864" width="20.42578125" style="3" customWidth="1"/>
    <col min="14865" max="14865" width="20.5703125" style="3" customWidth="1"/>
    <col min="14866" max="15104" width="9.140625" style="3"/>
    <col min="15105" max="15105" width="6" style="3" customWidth="1"/>
    <col min="15106" max="15106" width="42.5703125" style="3" customWidth="1"/>
    <col min="15107" max="15107" width="19.28515625" style="3" customWidth="1"/>
    <col min="15108" max="15108" width="18.85546875" style="3" customWidth="1"/>
    <col min="15109" max="15109" width="19.5703125" style="3" customWidth="1"/>
    <col min="15110" max="15113" width="18.85546875" style="3" customWidth="1"/>
    <col min="15114" max="15115" width="18.7109375" style="3" customWidth="1"/>
    <col min="15116" max="15116" width="20.140625" style="3" customWidth="1"/>
    <col min="15117" max="15117" width="15.42578125" style="3" customWidth="1"/>
    <col min="15118" max="15118" width="19" style="3" customWidth="1"/>
    <col min="15119" max="15119" width="17.28515625" style="3" customWidth="1"/>
    <col min="15120" max="15120" width="20.42578125" style="3" customWidth="1"/>
    <col min="15121" max="15121" width="20.5703125" style="3" customWidth="1"/>
    <col min="15122" max="15360" width="9.140625" style="3"/>
    <col min="15361" max="15361" width="6" style="3" customWidth="1"/>
    <col min="15362" max="15362" width="42.5703125" style="3" customWidth="1"/>
    <col min="15363" max="15363" width="19.28515625" style="3" customWidth="1"/>
    <col min="15364" max="15364" width="18.85546875" style="3" customWidth="1"/>
    <col min="15365" max="15365" width="19.5703125" style="3" customWidth="1"/>
    <col min="15366" max="15369" width="18.85546875" style="3" customWidth="1"/>
    <col min="15370" max="15371" width="18.7109375" style="3" customWidth="1"/>
    <col min="15372" max="15372" width="20.140625" style="3" customWidth="1"/>
    <col min="15373" max="15373" width="15.42578125" style="3" customWidth="1"/>
    <col min="15374" max="15374" width="19" style="3" customWidth="1"/>
    <col min="15375" max="15375" width="17.28515625" style="3" customWidth="1"/>
    <col min="15376" max="15376" width="20.42578125" style="3" customWidth="1"/>
    <col min="15377" max="15377" width="20.5703125" style="3" customWidth="1"/>
    <col min="15378" max="15616" width="9.140625" style="3"/>
    <col min="15617" max="15617" width="6" style="3" customWidth="1"/>
    <col min="15618" max="15618" width="42.5703125" style="3" customWidth="1"/>
    <col min="15619" max="15619" width="19.28515625" style="3" customWidth="1"/>
    <col min="15620" max="15620" width="18.85546875" style="3" customWidth="1"/>
    <col min="15621" max="15621" width="19.5703125" style="3" customWidth="1"/>
    <col min="15622" max="15625" width="18.85546875" style="3" customWidth="1"/>
    <col min="15626" max="15627" width="18.7109375" style="3" customWidth="1"/>
    <col min="15628" max="15628" width="20.140625" style="3" customWidth="1"/>
    <col min="15629" max="15629" width="15.42578125" style="3" customWidth="1"/>
    <col min="15630" max="15630" width="19" style="3" customWidth="1"/>
    <col min="15631" max="15631" width="17.28515625" style="3" customWidth="1"/>
    <col min="15632" max="15632" width="20.42578125" style="3" customWidth="1"/>
    <col min="15633" max="15633" width="20.5703125" style="3" customWidth="1"/>
    <col min="15634" max="15872" width="9.140625" style="3"/>
    <col min="15873" max="15873" width="6" style="3" customWidth="1"/>
    <col min="15874" max="15874" width="42.5703125" style="3" customWidth="1"/>
    <col min="15875" max="15875" width="19.28515625" style="3" customWidth="1"/>
    <col min="15876" max="15876" width="18.85546875" style="3" customWidth="1"/>
    <col min="15877" max="15877" width="19.5703125" style="3" customWidth="1"/>
    <col min="15878" max="15881" width="18.85546875" style="3" customWidth="1"/>
    <col min="15882" max="15883" width="18.7109375" style="3" customWidth="1"/>
    <col min="15884" max="15884" width="20.140625" style="3" customWidth="1"/>
    <col min="15885" max="15885" width="15.42578125" style="3" customWidth="1"/>
    <col min="15886" max="15886" width="19" style="3" customWidth="1"/>
    <col min="15887" max="15887" width="17.28515625" style="3" customWidth="1"/>
    <col min="15888" max="15888" width="20.42578125" style="3" customWidth="1"/>
    <col min="15889" max="15889" width="20.5703125" style="3" customWidth="1"/>
    <col min="15890" max="16128" width="9.140625" style="3"/>
    <col min="16129" max="16129" width="6" style="3" customWidth="1"/>
    <col min="16130" max="16130" width="42.5703125" style="3" customWidth="1"/>
    <col min="16131" max="16131" width="19.28515625" style="3" customWidth="1"/>
    <col min="16132" max="16132" width="18.85546875" style="3" customWidth="1"/>
    <col min="16133" max="16133" width="19.5703125" style="3" customWidth="1"/>
    <col min="16134" max="16137" width="18.85546875" style="3" customWidth="1"/>
    <col min="16138" max="16139" width="18.7109375" style="3" customWidth="1"/>
    <col min="16140" max="16140" width="20.140625" style="3" customWidth="1"/>
    <col min="16141" max="16141" width="15.42578125" style="3" customWidth="1"/>
    <col min="16142" max="16142" width="19" style="3" customWidth="1"/>
    <col min="16143" max="16143" width="17.28515625" style="3" customWidth="1"/>
    <col min="16144" max="16144" width="20.42578125" style="3" customWidth="1"/>
    <col min="16145" max="16145" width="20.5703125" style="3" customWidth="1"/>
    <col min="16146" max="16384" width="9.140625" style="3"/>
  </cols>
  <sheetData>
    <row r="1" spans="1:17" ht="81" customHeight="1" x14ac:dyDescent="0.25">
      <c r="A1" s="1" t="s">
        <v>2116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7" ht="21.7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ht="27.75" customHeight="1" x14ac:dyDescent="0.2"/>
    <row r="4" spans="1:17" ht="120.75" customHeight="1" x14ac:dyDescent="0.2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7" t="s">
        <v>8</v>
      </c>
      <c r="H4" s="8" t="s">
        <v>9</v>
      </c>
      <c r="I4" s="8" t="s">
        <v>10</v>
      </c>
      <c r="J4" s="7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</row>
    <row r="5" spans="1:17" ht="15" customHeight="1" x14ac:dyDescent="0.2">
      <c r="A5" s="9">
        <v>1</v>
      </c>
      <c r="B5" s="9">
        <v>2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9">
        <v>9</v>
      </c>
      <c r="I5" s="9"/>
      <c r="J5" s="9"/>
      <c r="K5" s="9"/>
      <c r="L5" s="9">
        <v>10</v>
      </c>
      <c r="M5" s="9">
        <v>11</v>
      </c>
      <c r="N5" s="9">
        <v>13</v>
      </c>
      <c r="O5" s="9">
        <v>14</v>
      </c>
      <c r="P5" s="9">
        <v>15</v>
      </c>
    </row>
    <row r="6" spans="1:17" ht="72" customHeight="1" x14ac:dyDescent="0.2">
      <c r="A6" s="10">
        <v>1</v>
      </c>
      <c r="B6" s="11" t="s">
        <v>18</v>
      </c>
      <c r="C6" s="12"/>
      <c r="D6" s="12"/>
      <c r="E6" s="12"/>
      <c r="F6" s="13">
        <f>E6*0.05</f>
        <v>0</v>
      </c>
      <c r="G6" s="13"/>
      <c r="H6" s="13">
        <f>G6*0.015</f>
        <v>0</v>
      </c>
      <c r="I6" s="13">
        <f>SUM(C6:H6)</f>
        <v>0</v>
      </c>
      <c r="J6" s="13"/>
      <c r="K6" s="13">
        <f>J6*0.02</f>
        <v>0</v>
      </c>
      <c r="L6" s="13">
        <f>I6*0.18</f>
        <v>0</v>
      </c>
      <c r="M6" s="13">
        <f>(I6+J6+K6+L6)*0.0032</f>
        <v>0</v>
      </c>
      <c r="N6" s="13">
        <f>I6+J6+K6+L6+M6</f>
        <v>0</v>
      </c>
      <c r="O6" s="13">
        <f>N6*0.12</f>
        <v>0</v>
      </c>
      <c r="P6" s="13">
        <f>O6+N6</f>
        <v>0</v>
      </c>
    </row>
    <row r="7" spans="1:17" ht="72" customHeight="1" x14ac:dyDescent="0.2">
      <c r="A7" s="10">
        <v>2</v>
      </c>
      <c r="B7" s="11" t="s">
        <v>19</v>
      </c>
      <c r="C7" s="12"/>
      <c r="D7" s="12"/>
      <c r="E7" s="12"/>
      <c r="F7" s="13">
        <f>E7*0.05</f>
        <v>0</v>
      </c>
      <c r="G7" s="13"/>
      <c r="H7" s="13">
        <f>G7*0.015</f>
        <v>0</v>
      </c>
      <c r="I7" s="13">
        <f>SUM(C7:H7)</f>
        <v>0</v>
      </c>
      <c r="J7" s="13"/>
      <c r="K7" s="13">
        <f>J7*0.02</f>
        <v>0</v>
      </c>
      <c r="L7" s="13">
        <f>I7*0.18</f>
        <v>0</v>
      </c>
      <c r="M7" s="13">
        <f>(I7+J7+K7+L7)*0.0032</f>
        <v>0</v>
      </c>
      <c r="N7" s="13">
        <f>I7+J7+K7+L7+M7</f>
        <v>0</v>
      </c>
      <c r="O7" s="13">
        <f>N7*0.12</f>
        <v>0</v>
      </c>
      <c r="P7" s="13">
        <f>O7+N7</f>
        <v>0</v>
      </c>
    </row>
    <row r="8" spans="1:17" ht="72" customHeight="1" x14ac:dyDescent="0.2">
      <c r="A8" s="10">
        <v>3</v>
      </c>
      <c r="B8" s="14" t="s">
        <v>20</v>
      </c>
      <c r="C8" s="15"/>
      <c r="D8" s="15"/>
      <c r="E8" s="15"/>
      <c r="F8" s="13">
        <f>E8*0.05</f>
        <v>0</v>
      </c>
      <c r="G8" s="13"/>
      <c r="H8" s="13">
        <f>G8*0.015</f>
        <v>0</v>
      </c>
      <c r="I8" s="13">
        <f>SUM(C8:H8)</f>
        <v>0</v>
      </c>
      <c r="J8" s="13"/>
      <c r="K8" s="13">
        <f>J8*0.02</f>
        <v>0</v>
      </c>
      <c r="L8" s="13">
        <f>I8*0.18</f>
        <v>0</v>
      </c>
      <c r="M8" s="13">
        <f>(I8+J8+K8+L8)*0.0032</f>
        <v>0</v>
      </c>
      <c r="N8" s="13">
        <f>I8+J8+K8+L8+M8</f>
        <v>0</v>
      </c>
      <c r="O8" s="13">
        <f>N8*0.12</f>
        <v>0</v>
      </c>
      <c r="P8" s="13">
        <f>O8+N8</f>
        <v>0</v>
      </c>
    </row>
    <row r="9" spans="1:17" ht="72" customHeight="1" x14ac:dyDescent="0.2">
      <c r="A9" s="10">
        <v>4</v>
      </c>
      <c r="B9" s="14" t="s">
        <v>21</v>
      </c>
      <c r="C9" s="15"/>
      <c r="D9" s="15"/>
      <c r="E9" s="15"/>
      <c r="F9" s="13">
        <f>E9*0.05</f>
        <v>0</v>
      </c>
      <c r="G9" s="13"/>
      <c r="H9" s="13">
        <f>G9*0.015</f>
        <v>0</v>
      </c>
      <c r="I9" s="13">
        <f>SUM(C9:H9)</f>
        <v>0</v>
      </c>
      <c r="J9" s="13"/>
      <c r="K9" s="13">
        <f>J9*0.02</f>
        <v>0</v>
      </c>
      <c r="L9" s="13">
        <f>I9*0.18</f>
        <v>0</v>
      </c>
      <c r="M9" s="13">
        <f>(I9+J9+K9+L9)*0.0032</f>
        <v>0</v>
      </c>
      <c r="N9" s="13">
        <f>I9+J9+K9+L9+M9</f>
        <v>0</v>
      </c>
      <c r="O9" s="13">
        <f>N9*0.12</f>
        <v>0</v>
      </c>
      <c r="P9" s="13">
        <f>O9+N9</f>
        <v>0</v>
      </c>
    </row>
    <row r="10" spans="1:17" ht="72" customHeight="1" x14ac:dyDescent="0.2">
      <c r="A10" s="10">
        <v>5</v>
      </c>
      <c r="B10" s="14" t="s">
        <v>22</v>
      </c>
      <c r="C10" s="15"/>
      <c r="D10" s="15"/>
      <c r="E10" s="15"/>
      <c r="F10" s="13">
        <f>E10*0.05</f>
        <v>0</v>
      </c>
      <c r="G10" s="13"/>
      <c r="H10" s="13">
        <f>G10*0.015</f>
        <v>0</v>
      </c>
      <c r="I10" s="13">
        <f>SUM(C10:H10)</f>
        <v>0</v>
      </c>
      <c r="J10" s="13"/>
      <c r="K10" s="13">
        <f>J10*0.02</f>
        <v>0</v>
      </c>
      <c r="L10" s="13">
        <f>I10*0.18</f>
        <v>0</v>
      </c>
      <c r="M10" s="13">
        <f>(I10+J10+K10+L10)*0.0032</f>
        <v>0</v>
      </c>
      <c r="N10" s="13">
        <f>I10+J10+K10+L10+M10</f>
        <v>0</v>
      </c>
      <c r="O10" s="13">
        <f>N10*0.12</f>
        <v>0</v>
      </c>
      <c r="P10" s="13">
        <f>O10+N10</f>
        <v>0</v>
      </c>
    </row>
    <row r="11" spans="1:17" ht="45.75" customHeight="1" x14ac:dyDescent="0.2">
      <c r="A11" s="9"/>
      <c r="B11" s="16" t="s">
        <v>23</v>
      </c>
      <c r="C11" s="17">
        <f t="shared" ref="C11:O11" si="0">SUM(C6:C10)</f>
        <v>0</v>
      </c>
      <c r="D11" s="17">
        <f t="shared" si="0"/>
        <v>0</v>
      </c>
      <c r="E11" s="17">
        <f t="shared" si="0"/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7">
        <f t="shared" si="0"/>
        <v>0</v>
      </c>
      <c r="P11" s="17">
        <f>SUM(P6:P10)</f>
        <v>0</v>
      </c>
    </row>
    <row r="12" spans="1:17" ht="45.75" customHeight="1" x14ac:dyDescent="0.2">
      <c r="A12" s="5"/>
      <c r="B12" s="18" t="s">
        <v>24</v>
      </c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>
        <f>P11*0.02</f>
        <v>0</v>
      </c>
    </row>
    <row r="13" spans="1:17" ht="45.75" customHeight="1" x14ac:dyDescent="0.25">
      <c r="A13" s="9"/>
      <c r="B13" s="22" t="s">
        <v>25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>
        <f>P12+P11</f>
        <v>0</v>
      </c>
    </row>
    <row r="15" spans="1:17" ht="15.75" x14ac:dyDescent="0.25">
      <c r="P15" s="25"/>
    </row>
    <row r="16" spans="1:17" ht="54" customHeight="1" x14ac:dyDescent="0.25">
      <c r="C16" s="26" t="s">
        <v>26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7"/>
      <c r="P16" s="28" t="s">
        <v>27</v>
      </c>
      <c r="Q16" s="28"/>
    </row>
    <row r="17" spans="3:17" ht="54" customHeight="1" x14ac:dyDescent="0.25">
      <c r="C17" s="26" t="s">
        <v>28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9"/>
      <c r="P17" s="28" t="s">
        <v>29</v>
      </c>
      <c r="Q17" s="28"/>
    </row>
    <row r="18" spans="3:17" ht="54" customHeight="1" x14ac:dyDescent="0.2">
      <c r="C18" s="26" t="s">
        <v>30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30"/>
      <c r="P18" s="28" t="s">
        <v>31</v>
      </c>
      <c r="Q18" s="28"/>
    </row>
    <row r="20" spans="3:17" x14ac:dyDescent="0.2">
      <c r="O20" s="30"/>
    </row>
  </sheetData>
  <mergeCells count="8">
    <mergeCell ref="C18:M18"/>
    <mergeCell ref="P18:Q18"/>
    <mergeCell ref="A1:P1"/>
    <mergeCell ref="A2:P2"/>
    <mergeCell ref="C16:M16"/>
    <mergeCell ref="P16:Q16"/>
    <mergeCell ref="C17:M17"/>
    <mergeCell ref="P17:Q17"/>
  </mergeCells>
  <pageMargins left="0.19685039370078741" right="0.19685039370078741" top="0.35433070866141736" bottom="0.23622047244094491" header="0.19685039370078741" footer="0.23622047244094491"/>
  <pageSetup paperSize="9" scale="47" orientation="landscape" horizontalDpi="300" verticalDpi="3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13CE7-B62F-4004-ADBA-14907DB8FBF6}">
  <dimension ref="A2:I174"/>
  <sheetViews>
    <sheetView topLeftCell="A153" workbookViewId="0">
      <selection activeCell="H167" sqref="H167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42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2117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62</v>
      </c>
      <c r="B10" s="45"/>
      <c r="C10" s="45"/>
      <c r="D10" s="45"/>
      <c r="E10" s="45"/>
      <c r="F10" s="45"/>
      <c r="G10" s="45"/>
      <c r="H10" s="45"/>
      <c r="I10" s="39"/>
    </row>
    <row r="11" spans="1:9" ht="42" x14ac:dyDescent="0.25">
      <c r="A11" s="46" t="s">
        <v>54</v>
      </c>
      <c r="B11" s="46" t="s">
        <v>63</v>
      </c>
      <c r="C11" s="47" t="s">
        <v>64</v>
      </c>
      <c r="D11" s="46" t="s">
        <v>65</v>
      </c>
      <c r="E11" s="48"/>
      <c r="F11" s="49" t="s">
        <v>66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71</v>
      </c>
      <c r="F12" s="53" t="s">
        <v>72</v>
      </c>
      <c r="G12" s="54"/>
      <c r="H12" s="54"/>
    </row>
    <row r="13" spans="1:9" ht="22.5" x14ac:dyDescent="0.25">
      <c r="A13" s="51" t="s">
        <v>73</v>
      </c>
      <c r="B13" s="51" t="s">
        <v>74</v>
      </c>
      <c r="C13" s="52" t="s">
        <v>75</v>
      </c>
      <c r="D13" s="51" t="s">
        <v>76</v>
      </c>
      <c r="E13" s="53" t="s">
        <v>77</v>
      </c>
      <c r="F13" s="53" t="s">
        <v>78</v>
      </c>
      <c r="G13" s="54"/>
      <c r="H13" s="54"/>
    </row>
    <row r="14" spans="1:9" ht="56.25" x14ac:dyDescent="0.25">
      <c r="A14" s="51" t="s">
        <v>79</v>
      </c>
      <c r="B14" s="51" t="s">
        <v>80</v>
      </c>
      <c r="C14" s="52" t="s">
        <v>81</v>
      </c>
      <c r="D14" s="51" t="s">
        <v>76</v>
      </c>
      <c r="E14" s="53" t="s">
        <v>82</v>
      </c>
      <c r="F14" s="53" t="s">
        <v>83</v>
      </c>
      <c r="G14" s="54"/>
      <c r="H14" s="54"/>
    </row>
    <row r="15" spans="1:9" ht="33.75" x14ac:dyDescent="0.25">
      <c r="A15" s="51" t="s">
        <v>84</v>
      </c>
      <c r="B15" s="51" t="s">
        <v>85</v>
      </c>
      <c r="C15" s="52" t="s">
        <v>86</v>
      </c>
      <c r="D15" s="51" t="s">
        <v>76</v>
      </c>
      <c r="E15" s="53" t="s">
        <v>87</v>
      </c>
      <c r="F15" s="53" t="s">
        <v>88</v>
      </c>
      <c r="G15" s="54"/>
      <c r="H15" s="54"/>
    </row>
    <row r="16" spans="1:9" ht="22.5" x14ac:dyDescent="0.25">
      <c r="A16" s="51" t="s">
        <v>89</v>
      </c>
      <c r="B16" s="51" t="s">
        <v>90</v>
      </c>
      <c r="C16" s="52" t="s">
        <v>91</v>
      </c>
      <c r="D16" s="51" t="s">
        <v>76</v>
      </c>
      <c r="E16" s="53" t="s">
        <v>92</v>
      </c>
      <c r="F16" s="53" t="s">
        <v>93</v>
      </c>
      <c r="G16" s="54"/>
      <c r="H16" s="54"/>
    </row>
    <row r="17" spans="1:8" ht="33.75" x14ac:dyDescent="0.25">
      <c r="A17" s="51" t="s">
        <v>94</v>
      </c>
      <c r="B17" s="51" t="s">
        <v>95</v>
      </c>
      <c r="C17" s="52" t="s">
        <v>96</v>
      </c>
      <c r="D17" s="51" t="s">
        <v>97</v>
      </c>
      <c r="E17" s="53" t="s">
        <v>98</v>
      </c>
      <c r="F17" s="53" t="s">
        <v>99</v>
      </c>
      <c r="G17" s="54"/>
      <c r="H17" s="54"/>
    </row>
    <row r="18" spans="1:8" x14ac:dyDescent="0.25">
      <c r="A18" s="51" t="s">
        <v>100</v>
      </c>
      <c r="B18" s="51" t="s">
        <v>101</v>
      </c>
      <c r="C18" s="52" t="s">
        <v>102</v>
      </c>
      <c r="D18" s="51" t="s">
        <v>103</v>
      </c>
      <c r="E18" s="53" t="s">
        <v>104</v>
      </c>
      <c r="F18" s="53" t="s">
        <v>105</v>
      </c>
      <c r="G18" s="54"/>
      <c r="H18" s="54"/>
    </row>
    <row r="19" spans="1:8" x14ac:dyDescent="0.25">
      <c r="A19" s="51" t="s">
        <v>106</v>
      </c>
      <c r="B19" s="51" t="s">
        <v>107</v>
      </c>
      <c r="C19" s="52" t="s">
        <v>108</v>
      </c>
      <c r="D19" s="51" t="s">
        <v>103</v>
      </c>
      <c r="E19" s="53" t="s">
        <v>109</v>
      </c>
      <c r="F19" s="53" t="s">
        <v>110</v>
      </c>
      <c r="G19" s="54"/>
      <c r="H19" s="54"/>
    </row>
    <row r="20" spans="1:8" x14ac:dyDescent="0.25">
      <c r="A20" s="46" t="s">
        <v>55</v>
      </c>
      <c r="B20" s="46" t="s">
        <v>111</v>
      </c>
      <c r="C20" s="47" t="s">
        <v>112</v>
      </c>
      <c r="D20" s="46" t="s">
        <v>113</v>
      </c>
      <c r="E20" s="48"/>
      <c r="F20" s="49" t="s">
        <v>114</v>
      </c>
      <c r="G20" s="50"/>
      <c r="H20" s="50"/>
    </row>
    <row r="21" spans="1:8" x14ac:dyDescent="0.25">
      <c r="A21" s="46" t="s">
        <v>56</v>
      </c>
      <c r="B21" s="46" t="s">
        <v>115</v>
      </c>
      <c r="C21" s="47" t="s">
        <v>116</v>
      </c>
      <c r="D21" s="46" t="s">
        <v>117</v>
      </c>
      <c r="E21" s="48"/>
      <c r="F21" s="49" t="s">
        <v>118</v>
      </c>
      <c r="G21" s="50"/>
      <c r="H21" s="50"/>
    </row>
    <row r="23" spans="1:8" ht="84" x14ac:dyDescent="0.25">
      <c r="A23" s="46" t="s">
        <v>57</v>
      </c>
      <c r="B23" s="46" t="s">
        <v>119</v>
      </c>
      <c r="C23" s="47" t="s">
        <v>120</v>
      </c>
      <c r="D23" s="46" t="s">
        <v>121</v>
      </c>
      <c r="E23" s="48"/>
      <c r="F23" s="49" t="s">
        <v>122</v>
      </c>
      <c r="G23" s="50"/>
      <c r="H23" s="50"/>
    </row>
    <row r="24" spans="1:8" x14ac:dyDescent="0.25">
      <c r="A24" s="51" t="s">
        <v>123</v>
      </c>
      <c r="B24" s="51" t="s">
        <v>68</v>
      </c>
      <c r="C24" s="52" t="s">
        <v>69</v>
      </c>
      <c r="D24" s="51" t="s">
        <v>70</v>
      </c>
      <c r="E24" s="53" t="s">
        <v>124</v>
      </c>
      <c r="F24" s="53" t="s">
        <v>125</v>
      </c>
      <c r="G24" s="54"/>
      <c r="H24" s="54"/>
    </row>
    <row r="25" spans="1:8" ht="33.75" x14ac:dyDescent="0.25">
      <c r="A25" s="51" t="s">
        <v>126</v>
      </c>
      <c r="B25" s="51" t="s">
        <v>127</v>
      </c>
      <c r="C25" s="52" t="s">
        <v>128</v>
      </c>
      <c r="D25" s="51" t="s">
        <v>76</v>
      </c>
      <c r="E25" s="53" t="s">
        <v>129</v>
      </c>
      <c r="F25" s="53" t="s">
        <v>130</v>
      </c>
      <c r="G25" s="54"/>
      <c r="H25" s="54"/>
    </row>
    <row r="26" spans="1:8" ht="22.5" x14ac:dyDescent="0.25">
      <c r="A26" s="51" t="s">
        <v>131</v>
      </c>
      <c r="B26" s="51" t="s">
        <v>74</v>
      </c>
      <c r="C26" s="52" t="s">
        <v>75</v>
      </c>
      <c r="D26" s="51" t="s">
        <v>76</v>
      </c>
      <c r="E26" s="53" t="s">
        <v>132</v>
      </c>
      <c r="F26" s="53" t="s">
        <v>133</v>
      </c>
      <c r="G26" s="54"/>
      <c r="H26" s="54"/>
    </row>
    <row r="27" spans="1:8" ht="56.25" x14ac:dyDescent="0.25">
      <c r="A27" s="51" t="s">
        <v>134</v>
      </c>
      <c r="B27" s="51" t="s">
        <v>80</v>
      </c>
      <c r="C27" s="52" t="s">
        <v>81</v>
      </c>
      <c r="D27" s="51" t="s">
        <v>76</v>
      </c>
      <c r="E27" s="53" t="s">
        <v>135</v>
      </c>
      <c r="F27" s="53" t="s">
        <v>136</v>
      </c>
      <c r="G27" s="54"/>
      <c r="H27" s="54"/>
    </row>
    <row r="28" spans="1:8" ht="22.5" x14ac:dyDescent="0.25">
      <c r="A28" s="51" t="s">
        <v>137</v>
      </c>
      <c r="B28" s="51" t="s">
        <v>90</v>
      </c>
      <c r="C28" s="52" t="s">
        <v>91</v>
      </c>
      <c r="D28" s="51" t="s">
        <v>76</v>
      </c>
      <c r="E28" s="53" t="s">
        <v>138</v>
      </c>
      <c r="F28" s="53" t="s">
        <v>139</v>
      </c>
      <c r="G28" s="54"/>
      <c r="H28" s="54"/>
    </row>
    <row r="29" spans="1:8" ht="22.5" x14ac:dyDescent="0.25">
      <c r="A29" s="51" t="s">
        <v>140</v>
      </c>
      <c r="B29" s="51" t="s">
        <v>141</v>
      </c>
      <c r="C29" s="52" t="s">
        <v>142</v>
      </c>
      <c r="D29" s="51" t="s">
        <v>117</v>
      </c>
      <c r="E29" s="53" t="s">
        <v>143</v>
      </c>
      <c r="F29" s="53" t="s">
        <v>144</v>
      </c>
      <c r="G29" s="54"/>
      <c r="H29" s="54"/>
    </row>
    <row r="30" spans="1:8" x14ac:dyDescent="0.25">
      <c r="A30" s="51" t="s">
        <v>145</v>
      </c>
      <c r="B30" s="51" t="s">
        <v>146</v>
      </c>
      <c r="C30" s="52" t="s">
        <v>147</v>
      </c>
      <c r="D30" s="51" t="s">
        <v>117</v>
      </c>
      <c r="E30" s="53" t="s">
        <v>148</v>
      </c>
      <c r="F30" s="53" t="s">
        <v>149</v>
      </c>
      <c r="G30" s="54"/>
      <c r="H30" s="54"/>
    </row>
    <row r="31" spans="1:8" ht="21" x14ac:dyDescent="0.25">
      <c r="A31" s="46" t="s">
        <v>58</v>
      </c>
      <c r="B31" s="46" t="s">
        <v>150</v>
      </c>
      <c r="C31" s="47" t="s">
        <v>151</v>
      </c>
      <c r="D31" s="46" t="s">
        <v>97</v>
      </c>
      <c r="E31" s="48"/>
      <c r="F31" s="49" t="s">
        <v>152</v>
      </c>
      <c r="G31" s="50"/>
      <c r="H31" s="50"/>
    </row>
    <row r="32" spans="1:8" ht="31.5" x14ac:dyDescent="0.25">
      <c r="A32" s="46" t="s">
        <v>59</v>
      </c>
      <c r="B32" s="46" t="s">
        <v>153</v>
      </c>
      <c r="C32" s="47" t="s">
        <v>154</v>
      </c>
      <c r="D32" s="46" t="s">
        <v>155</v>
      </c>
      <c r="E32" s="48"/>
      <c r="F32" s="49" t="s">
        <v>156</v>
      </c>
      <c r="G32" s="50"/>
      <c r="H32" s="50"/>
    </row>
    <row r="33" spans="1:8" x14ac:dyDescent="0.25">
      <c r="A33" s="51" t="s">
        <v>157</v>
      </c>
      <c r="B33" s="51" t="s">
        <v>68</v>
      </c>
      <c r="C33" s="52" t="s">
        <v>69</v>
      </c>
      <c r="D33" s="51" t="s">
        <v>70</v>
      </c>
      <c r="E33" s="53" t="s">
        <v>158</v>
      </c>
      <c r="F33" s="53" t="s">
        <v>159</v>
      </c>
      <c r="G33" s="54"/>
      <c r="H33" s="54"/>
    </row>
    <row r="34" spans="1:8" x14ac:dyDescent="0.25">
      <c r="A34" s="51" t="s">
        <v>160</v>
      </c>
      <c r="B34" s="51" t="s">
        <v>161</v>
      </c>
      <c r="C34" s="52" t="s">
        <v>162</v>
      </c>
      <c r="D34" s="51" t="s">
        <v>76</v>
      </c>
      <c r="E34" s="53" t="s">
        <v>163</v>
      </c>
      <c r="F34" s="53" t="s">
        <v>164</v>
      </c>
      <c r="G34" s="54"/>
      <c r="H34" s="54"/>
    </row>
    <row r="35" spans="1:8" ht="31.5" x14ac:dyDescent="0.25">
      <c r="A35" s="46" t="s">
        <v>60</v>
      </c>
      <c r="B35" s="46" t="s">
        <v>165</v>
      </c>
      <c r="C35" s="47" t="s">
        <v>166</v>
      </c>
      <c r="D35" s="46" t="s">
        <v>121</v>
      </c>
      <c r="E35" s="48"/>
      <c r="F35" s="49" t="s">
        <v>55</v>
      </c>
      <c r="G35" s="50"/>
      <c r="H35" s="50"/>
    </row>
    <row r="36" spans="1:8" x14ac:dyDescent="0.25">
      <c r="A36" s="51" t="s">
        <v>167</v>
      </c>
      <c r="B36" s="51" t="s">
        <v>68</v>
      </c>
      <c r="C36" s="52" t="s">
        <v>69</v>
      </c>
      <c r="D36" s="51" t="s">
        <v>70</v>
      </c>
      <c r="E36" s="53" t="s">
        <v>168</v>
      </c>
      <c r="F36" s="53" t="s">
        <v>169</v>
      </c>
      <c r="G36" s="54"/>
      <c r="H36" s="54"/>
    </row>
    <row r="37" spans="1:8" ht="33.75" x14ac:dyDescent="0.25">
      <c r="A37" s="51" t="s">
        <v>170</v>
      </c>
      <c r="B37" s="51" t="s">
        <v>127</v>
      </c>
      <c r="C37" s="52" t="s">
        <v>128</v>
      </c>
      <c r="D37" s="51" t="s">
        <v>76</v>
      </c>
      <c r="E37" s="53" t="s">
        <v>171</v>
      </c>
      <c r="F37" s="53" t="s">
        <v>172</v>
      </c>
      <c r="G37" s="54"/>
      <c r="H37" s="54"/>
    </row>
    <row r="38" spans="1:8" ht="22.5" x14ac:dyDescent="0.25">
      <c r="A38" s="51" t="s">
        <v>173</v>
      </c>
      <c r="B38" s="51" t="s">
        <v>74</v>
      </c>
      <c r="C38" s="52" t="s">
        <v>75</v>
      </c>
      <c r="D38" s="51" t="s">
        <v>76</v>
      </c>
      <c r="E38" s="53" t="s">
        <v>174</v>
      </c>
      <c r="F38" s="53" t="s">
        <v>175</v>
      </c>
      <c r="G38" s="54"/>
      <c r="H38" s="54"/>
    </row>
    <row r="39" spans="1:8" ht="56.25" x14ac:dyDescent="0.25">
      <c r="A39" s="51" t="s">
        <v>176</v>
      </c>
      <c r="B39" s="51" t="s">
        <v>80</v>
      </c>
      <c r="C39" s="52" t="s">
        <v>81</v>
      </c>
      <c r="D39" s="51" t="s">
        <v>76</v>
      </c>
      <c r="E39" s="53" t="s">
        <v>104</v>
      </c>
      <c r="F39" s="53" t="s">
        <v>177</v>
      </c>
      <c r="G39" s="54"/>
      <c r="H39" s="54"/>
    </row>
    <row r="41" spans="1:8" ht="22.5" x14ac:dyDescent="0.25">
      <c r="A41" s="51" t="s">
        <v>178</v>
      </c>
      <c r="B41" s="51" t="s">
        <v>90</v>
      </c>
      <c r="C41" s="52" t="s">
        <v>91</v>
      </c>
      <c r="D41" s="51" t="s">
        <v>76</v>
      </c>
      <c r="E41" s="53" t="s">
        <v>179</v>
      </c>
      <c r="F41" s="53" t="s">
        <v>180</v>
      </c>
      <c r="G41" s="54"/>
      <c r="H41" s="54"/>
    </row>
    <row r="42" spans="1:8" ht="22.5" x14ac:dyDescent="0.25">
      <c r="A42" s="51" t="s">
        <v>181</v>
      </c>
      <c r="B42" s="51" t="s">
        <v>141</v>
      </c>
      <c r="C42" s="52" t="s">
        <v>142</v>
      </c>
      <c r="D42" s="51" t="s">
        <v>117</v>
      </c>
      <c r="E42" s="53" t="s">
        <v>182</v>
      </c>
      <c r="F42" s="53" t="s">
        <v>183</v>
      </c>
      <c r="G42" s="54"/>
      <c r="H42" s="54"/>
    </row>
    <row r="43" spans="1:8" x14ac:dyDescent="0.25">
      <c r="A43" s="51" t="s">
        <v>184</v>
      </c>
      <c r="B43" s="51" t="s">
        <v>146</v>
      </c>
      <c r="C43" s="52" t="s">
        <v>147</v>
      </c>
      <c r="D43" s="51" t="s">
        <v>117</v>
      </c>
      <c r="E43" s="53" t="s">
        <v>185</v>
      </c>
      <c r="F43" s="53" t="s">
        <v>186</v>
      </c>
      <c r="G43" s="54"/>
      <c r="H43" s="54"/>
    </row>
    <row r="44" spans="1:8" ht="21" x14ac:dyDescent="0.25">
      <c r="A44" s="46" t="s">
        <v>61</v>
      </c>
      <c r="B44" s="46" t="s">
        <v>150</v>
      </c>
      <c r="C44" s="47" t="s">
        <v>187</v>
      </c>
      <c r="D44" s="46" t="s">
        <v>97</v>
      </c>
      <c r="E44" s="48"/>
      <c r="F44" s="49" t="s">
        <v>188</v>
      </c>
      <c r="G44" s="50"/>
      <c r="H44" s="50"/>
    </row>
    <row r="45" spans="1:8" x14ac:dyDescent="0.25">
      <c r="A45" s="46" t="s">
        <v>189</v>
      </c>
      <c r="B45" s="46" t="s">
        <v>190</v>
      </c>
      <c r="C45" s="47" t="s">
        <v>191</v>
      </c>
      <c r="D45" s="46" t="s">
        <v>192</v>
      </c>
      <c r="E45" s="48"/>
      <c r="F45" s="49" t="s">
        <v>55</v>
      </c>
      <c r="G45" s="50"/>
      <c r="H45" s="50"/>
    </row>
    <row r="46" spans="1:8" ht="52.5" x14ac:dyDescent="0.25">
      <c r="A46" s="46" t="s">
        <v>193</v>
      </c>
      <c r="B46" s="46" t="s">
        <v>194</v>
      </c>
      <c r="C46" s="47" t="s">
        <v>195</v>
      </c>
      <c r="D46" s="46" t="s">
        <v>196</v>
      </c>
      <c r="E46" s="48"/>
      <c r="F46" s="49" t="s">
        <v>54</v>
      </c>
      <c r="G46" s="50"/>
      <c r="H46" s="50"/>
    </row>
    <row r="47" spans="1:8" x14ac:dyDescent="0.25">
      <c r="A47" s="51" t="s">
        <v>197</v>
      </c>
      <c r="B47" s="51" t="s">
        <v>68</v>
      </c>
      <c r="C47" s="52" t="s">
        <v>69</v>
      </c>
      <c r="D47" s="51" t="s">
        <v>70</v>
      </c>
      <c r="E47" s="53" t="s">
        <v>198</v>
      </c>
      <c r="F47" s="53" t="s">
        <v>198</v>
      </c>
      <c r="G47" s="54"/>
      <c r="H47" s="54"/>
    </row>
    <row r="48" spans="1:8" ht="45" x14ac:dyDescent="0.25">
      <c r="A48" s="51" t="s">
        <v>199</v>
      </c>
      <c r="B48" s="51" t="s">
        <v>200</v>
      </c>
      <c r="C48" s="52" t="s">
        <v>201</v>
      </c>
      <c r="D48" s="51" t="s">
        <v>76</v>
      </c>
      <c r="E48" s="53" t="s">
        <v>202</v>
      </c>
      <c r="F48" s="53" t="s">
        <v>202</v>
      </c>
      <c r="G48" s="54"/>
      <c r="H48" s="54"/>
    </row>
    <row r="49" spans="1:8" x14ac:dyDescent="0.25">
      <c r="A49" s="51" t="s">
        <v>203</v>
      </c>
      <c r="B49" s="51" t="s">
        <v>204</v>
      </c>
      <c r="C49" s="52" t="s">
        <v>205</v>
      </c>
      <c r="D49" s="51" t="s">
        <v>76</v>
      </c>
      <c r="E49" s="53" t="s">
        <v>206</v>
      </c>
      <c r="F49" s="53" t="s">
        <v>206</v>
      </c>
      <c r="G49" s="54"/>
      <c r="H49" s="54"/>
    </row>
    <row r="50" spans="1:8" ht="56.25" x14ac:dyDescent="0.25">
      <c r="A50" s="51" t="s">
        <v>207</v>
      </c>
      <c r="B50" s="51" t="s">
        <v>80</v>
      </c>
      <c r="C50" s="52" t="s">
        <v>81</v>
      </c>
      <c r="D50" s="51" t="s">
        <v>76</v>
      </c>
      <c r="E50" s="53" t="s">
        <v>208</v>
      </c>
      <c r="F50" s="53" t="s">
        <v>208</v>
      </c>
      <c r="G50" s="54"/>
      <c r="H50" s="54"/>
    </row>
    <row r="51" spans="1:8" ht="21" x14ac:dyDescent="0.25">
      <c r="A51" s="46" t="s">
        <v>118</v>
      </c>
      <c r="B51" s="46" t="s">
        <v>209</v>
      </c>
      <c r="C51" s="47" t="s">
        <v>210</v>
      </c>
      <c r="D51" s="46" t="s">
        <v>211</v>
      </c>
      <c r="E51" s="48"/>
      <c r="F51" s="49" t="s">
        <v>212</v>
      </c>
      <c r="G51" s="50"/>
      <c r="H51" s="50"/>
    </row>
    <row r="52" spans="1:8" x14ac:dyDescent="0.25">
      <c r="A52" s="51" t="s">
        <v>213</v>
      </c>
      <c r="B52" s="51" t="s">
        <v>68</v>
      </c>
      <c r="C52" s="52" t="s">
        <v>69</v>
      </c>
      <c r="D52" s="51" t="s">
        <v>70</v>
      </c>
      <c r="E52" s="53" t="s">
        <v>214</v>
      </c>
      <c r="F52" s="53" t="s">
        <v>215</v>
      </c>
      <c r="G52" s="54"/>
      <c r="H52" s="54"/>
    </row>
    <row r="53" spans="1:8" x14ac:dyDescent="0.25">
      <c r="A53" s="51" t="s">
        <v>216</v>
      </c>
      <c r="B53" s="51" t="s">
        <v>217</v>
      </c>
      <c r="C53" s="52" t="s">
        <v>218</v>
      </c>
      <c r="D53" s="51" t="s">
        <v>113</v>
      </c>
      <c r="E53" s="53" t="s">
        <v>219</v>
      </c>
      <c r="F53" s="53" t="s">
        <v>220</v>
      </c>
      <c r="G53" s="54"/>
      <c r="H53" s="54"/>
    </row>
    <row r="54" spans="1:8" ht="21" x14ac:dyDescent="0.25">
      <c r="A54" s="46" t="s">
        <v>221</v>
      </c>
      <c r="B54" s="46" t="s">
        <v>222</v>
      </c>
      <c r="C54" s="47" t="s">
        <v>223</v>
      </c>
      <c r="D54" s="46" t="s">
        <v>224</v>
      </c>
      <c r="E54" s="48"/>
      <c r="F54" s="49" t="s">
        <v>225</v>
      </c>
      <c r="G54" s="50"/>
      <c r="H54" s="50"/>
    </row>
    <row r="55" spans="1:8" x14ac:dyDescent="0.25">
      <c r="A55" s="51" t="s">
        <v>226</v>
      </c>
      <c r="B55" s="51" t="s">
        <v>68</v>
      </c>
      <c r="C55" s="52" t="s">
        <v>69</v>
      </c>
      <c r="D55" s="51" t="s">
        <v>70</v>
      </c>
      <c r="E55" s="53" t="s">
        <v>227</v>
      </c>
      <c r="F55" s="53" t="s">
        <v>228</v>
      </c>
      <c r="G55" s="54"/>
      <c r="H55" s="54"/>
    </row>
    <row r="56" spans="1:8" ht="21" x14ac:dyDescent="0.25">
      <c r="A56" s="46" t="s">
        <v>229</v>
      </c>
      <c r="B56" s="46" t="s">
        <v>230</v>
      </c>
      <c r="C56" s="47" t="s">
        <v>231</v>
      </c>
      <c r="D56" s="46" t="s">
        <v>232</v>
      </c>
      <c r="E56" s="48"/>
      <c r="F56" s="49" t="s">
        <v>54</v>
      </c>
      <c r="G56" s="50"/>
      <c r="H56" s="50"/>
    </row>
    <row r="57" spans="1:8" x14ac:dyDescent="0.25">
      <c r="A57" s="51" t="s">
        <v>233</v>
      </c>
      <c r="B57" s="51" t="s">
        <v>68</v>
      </c>
      <c r="C57" s="52" t="s">
        <v>69</v>
      </c>
      <c r="D57" s="51" t="s">
        <v>70</v>
      </c>
      <c r="E57" s="53" t="s">
        <v>234</v>
      </c>
      <c r="F57" s="53" t="s">
        <v>234</v>
      </c>
      <c r="G57" s="54"/>
      <c r="H57" s="54"/>
    </row>
    <row r="58" spans="1:8" ht="22.5" x14ac:dyDescent="0.25">
      <c r="A58" s="51" t="s">
        <v>235</v>
      </c>
      <c r="B58" s="51" t="s">
        <v>236</v>
      </c>
      <c r="C58" s="52" t="s">
        <v>237</v>
      </c>
      <c r="D58" s="51" t="s">
        <v>76</v>
      </c>
      <c r="E58" s="53" t="s">
        <v>132</v>
      </c>
      <c r="F58" s="53" t="s">
        <v>132</v>
      </c>
      <c r="G58" s="54"/>
      <c r="H58" s="54"/>
    </row>
    <row r="59" spans="1:8" ht="22.5" x14ac:dyDescent="0.25">
      <c r="A59" s="51" t="s">
        <v>238</v>
      </c>
      <c r="B59" s="51" t="s">
        <v>239</v>
      </c>
      <c r="C59" s="52" t="s">
        <v>240</v>
      </c>
      <c r="D59" s="51" t="s">
        <v>76</v>
      </c>
      <c r="E59" s="53" t="s">
        <v>241</v>
      </c>
      <c r="F59" s="53" t="s">
        <v>241</v>
      </c>
      <c r="G59" s="54"/>
      <c r="H59" s="54"/>
    </row>
    <row r="60" spans="1:8" ht="22.5" x14ac:dyDescent="0.25">
      <c r="A60" s="51" t="s">
        <v>242</v>
      </c>
      <c r="B60" s="51" t="s">
        <v>90</v>
      </c>
      <c r="C60" s="52" t="s">
        <v>91</v>
      </c>
      <c r="D60" s="51" t="s">
        <v>76</v>
      </c>
      <c r="E60" s="53" t="s">
        <v>132</v>
      </c>
      <c r="F60" s="53" t="s">
        <v>132</v>
      </c>
      <c r="G60" s="54"/>
      <c r="H60" s="54"/>
    </row>
    <row r="61" spans="1:8" x14ac:dyDescent="0.25">
      <c r="A61" s="51" t="s">
        <v>243</v>
      </c>
      <c r="B61" s="51" t="s">
        <v>146</v>
      </c>
      <c r="C61" s="52" t="s">
        <v>147</v>
      </c>
      <c r="D61" s="51" t="s">
        <v>117</v>
      </c>
      <c r="E61" s="53" t="s">
        <v>244</v>
      </c>
      <c r="F61" s="53" t="s">
        <v>244</v>
      </c>
      <c r="G61" s="54"/>
      <c r="H61" s="54"/>
    </row>
    <row r="62" spans="1:8" ht="21" x14ac:dyDescent="0.25">
      <c r="A62" s="46" t="s">
        <v>245</v>
      </c>
      <c r="B62" s="46"/>
      <c r="C62" s="47" t="s">
        <v>246</v>
      </c>
      <c r="D62" s="46" t="s">
        <v>247</v>
      </c>
      <c r="E62" s="48"/>
      <c r="F62" s="49" t="s">
        <v>54</v>
      </c>
      <c r="G62" s="50"/>
      <c r="H62" s="50"/>
    </row>
    <row r="64" spans="1:8" ht="31.5" x14ac:dyDescent="0.25">
      <c r="A64" s="46" t="s">
        <v>248</v>
      </c>
      <c r="B64" s="46" t="s">
        <v>249</v>
      </c>
      <c r="C64" s="47" t="s">
        <v>250</v>
      </c>
      <c r="D64" s="46" t="s">
        <v>251</v>
      </c>
      <c r="E64" s="48"/>
      <c r="F64" s="49" t="s">
        <v>252</v>
      </c>
      <c r="G64" s="50"/>
      <c r="H64" s="50"/>
    </row>
    <row r="65" spans="1:8" x14ac:dyDescent="0.25">
      <c r="A65" s="51" t="s">
        <v>253</v>
      </c>
      <c r="B65" s="51" t="s">
        <v>68</v>
      </c>
      <c r="C65" s="52" t="s">
        <v>69</v>
      </c>
      <c r="D65" s="51" t="s">
        <v>70</v>
      </c>
      <c r="E65" s="53" t="s">
        <v>254</v>
      </c>
      <c r="F65" s="53" t="s">
        <v>255</v>
      </c>
      <c r="G65" s="54"/>
      <c r="H65" s="54"/>
    </row>
    <row r="66" spans="1:8" ht="22.5" x14ac:dyDescent="0.25">
      <c r="A66" s="51" t="s">
        <v>256</v>
      </c>
      <c r="B66" s="51" t="s">
        <v>257</v>
      </c>
      <c r="C66" s="52" t="s">
        <v>258</v>
      </c>
      <c r="D66" s="51" t="s">
        <v>76</v>
      </c>
      <c r="E66" s="53" t="s">
        <v>259</v>
      </c>
      <c r="F66" s="53" t="s">
        <v>260</v>
      </c>
      <c r="G66" s="54"/>
      <c r="H66" s="54"/>
    </row>
    <row r="67" spans="1:8" x14ac:dyDescent="0.25">
      <c r="A67" s="51" t="s">
        <v>261</v>
      </c>
      <c r="B67" s="51" t="s">
        <v>262</v>
      </c>
      <c r="C67" s="52" t="s">
        <v>263</v>
      </c>
      <c r="D67" s="51" t="s">
        <v>76</v>
      </c>
      <c r="E67" s="53" t="s">
        <v>264</v>
      </c>
      <c r="F67" s="53" t="s">
        <v>265</v>
      </c>
      <c r="G67" s="54"/>
      <c r="H67" s="54"/>
    </row>
    <row r="68" spans="1:8" x14ac:dyDescent="0.25">
      <c r="A68" s="51" t="s">
        <v>266</v>
      </c>
      <c r="B68" s="51" t="s">
        <v>267</v>
      </c>
      <c r="C68" s="52" t="s">
        <v>268</v>
      </c>
      <c r="D68" s="51" t="s">
        <v>76</v>
      </c>
      <c r="E68" s="53" t="s">
        <v>269</v>
      </c>
      <c r="F68" s="53" t="s">
        <v>270</v>
      </c>
      <c r="G68" s="54"/>
      <c r="H68" s="54"/>
    </row>
    <row r="69" spans="1:8" ht="22.5" x14ac:dyDescent="0.25">
      <c r="A69" s="51" t="s">
        <v>271</v>
      </c>
      <c r="B69" s="51" t="s">
        <v>90</v>
      </c>
      <c r="C69" s="52" t="s">
        <v>91</v>
      </c>
      <c r="D69" s="51" t="s">
        <v>76</v>
      </c>
      <c r="E69" s="53" t="s">
        <v>272</v>
      </c>
      <c r="F69" s="53" t="s">
        <v>273</v>
      </c>
      <c r="G69" s="54"/>
      <c r="H69" s="54"/>
    </row>
    <row r="70" spans="1:8" ht="33.75" x14ac:dyDescent="0.25">
      <c r="A70" s="51" t="s">
        <v>274</v>
      </c>
      <c r="B70" s="51" t="s">
        <v>275</v>
      </c>
      <c r="C70" s="52" t="s">
        <v>276</v>
      </c>
      <c r="D70" s="51" t="s">
        <v>76</v>
      </c>
      <c r="E70" s="53" t="s">
        <v>221</v>
      </c>
      <c r="F70" s="53" t="s">
        <v>277</v>
      </c>
      <c r="G70" s="54"/>
      <c r="H70" s="54"/>
    </row>
    <row r="71" spans="1:8" x14ac:dyDescent="0.25">
      <c r="A71" s="51" t="s">
        <v>278</v>
      </c>
      <c r="B71" s="51" t="s">
        <v>279</v>
      </c>
      <c r="C71" s="52" t="s">
        <v>280</v>
      </c>
      <c r="D71" s="51" t="s">
        <v>117</v>
      </c>
      <c r="E71" s="53" t="s">
        <v>138</v>
      </c>
      <c r="F71" s="53" t="s">
        <v>281</v>
      </c>
      <c r="G71" s="54"/>
      <c r="H71" s="54"/>
    </row>
    <row r="72" spans="1:8" x14ac:dyDescent="0.25">
      <c r="A72" s="51" t="s">
        <v>282</v>
      </c>
      <c r="B72" s="51" t="s">
        <v>283</v>
      </c>
      <c r="C72" s="52" t="s">
        <v>284</v>
      </c>
      <c r="D72" s="51" t="s">
        <v>103</v>
      </c>
      <c r="E72" s="53" t="s">
        <v>285</v>
      </c>
      <c r="F72" s="53" t="s">
        <v>286</v>
      </c>
      <c r="G72" s="54"/>
      <c r="H72" s="54"/>
    </row>
    <row r="73" spans="1:8" ht="21" x14ac:dyDescent="0.25">
      <c r="A73" s="46" t="s">
        <v>287</v>
      </c>
      <c r="B73" s="46" t="s">
        <v>288</v>
      </c>
      <c r="C73" s="47" t="s">
        <v>289</v>
      </c>
      <c r="D73" s="46" t="s">
        <v>97</v>
      </c>
      <c r="E73" s="48"/>
      <c r="F73" s="49" t="s">
        <v>290</v>
      </c>
      <c r="G73" s="50"/>
      <c r="H73" s="50"/>
    </row>
    <row r="74" spans="1:8" ht="21" x14ac:dyDescent="0.25">
      <c r="A74" s="46" t="s">
        <v>291</v>
      </c>
      <c r="B74" s="46" t="s">
        <v>292</v>
      </c>
      <c r="C74" s="47" t="s">
        <v>293</v>
      </c>
      <c r="D74" s="46" t="s">
        <v>294</v>
      </c>
      <c r="E74" s="48"/>
      <c r="F74" s="49" t="s">
        <v>1206</v>
      </c>
      <c r="G74" s="50"/>
      <c r="H74" s="50"/>
    </row>
    <row r="75" spans="1:8" x14ac:dyDescent="0.25">
      <c r="A75" s="51" t="s">
        <v>296</v>
      </c>
      <c r="B75" s="51" t="s">
        <v>68</v>
      </c>
      <c r="C75" s="52" t="s">
        <v>69</v>
      </c>
      <c r="D75" s="51" t="s">
        <v>70</v>
      </c>
      <c r="E75" s="53" t="s">
        <v>297</v>
      </c>
      <c r="F75" s="53" t="s">
        <v>1843</v>
      </c>
      <c r="G75" s="54"/>
      <c r="H75" s="54"/>
    </row>
    <row r="76" spans="1:8" ht="22.5" x14ac:dyDescent="0.25">
      <c r="A76" s="51" t="s">
        <v>299</v>
      </c>
      <c r="B76" s="51" t="s">
        <v>257</v>
      </c>
      <c r="C76" s="52" t="s">
        <v>258</v>
      </c>
      <c r="D76" s="51" t="s">
        <v>76</v>
      </c>
      <c r="E76" s="53" t="s">
        <v>300</v>
      </c>
      <c r="F76" s="53" t="s">
        <v>1844</v>
      </c>
      <c r="G76" s="54"/>
      <c r="H76" s="54"/>
    </row>
    <row r="77" spans="1:8" ht="22.5" x14ac:dyDescent="0.25">
      <c r="A77" s="51" t="s">
        <v>302</v>
      </c>
      <c r="B77" s="51" t="s">
        <v>90</v>
      </c>
      <c r="C77" s="52" t="s">
        <v>91</v>
      </c>
      <c r="D77" s="51" t="s">
        <v>76</v>
      </c>
      <c r="E77" s="53" t="s">
        <v>303</v>
      </c>
      <c r="F77" s="53" t="s">
        <v>1845</v>
      </c>
      <c r="G77" s="54"/>
      <c r="H77" s="54"/>
    </row>
    <row r="78" spans="1:8" x14ac:dyDescent="0.25">
      <c r="A78" s="51" t="s">
        <v>305</v>
      </c>
      <c r="B78" s="51" t="s">
        <v>306</v>
      </c>
      <c r="C78" s="52" t="s">
        <v>307</v>
      </c>
      <c r="D78" s="51" t="s">
        <v>117</v>
      </c>
      <c r="E78" s="53" t="s">
        <v>308</v>
      </c>
      <c r="F78" s="53" t="s">
        <v>148</v>
      </c>
      <c r="G78" s="54"/>
      <c r="H78" s="54"/>
    </row>
    <row r="79" spans="1:8" x14ac:dyDescent="0.25">
      <c r="A79" s="46" t="s">
        <v>310</v>
      </c>
      <c r="B79" s="46" t="s">
        <v>311</v>
      </c>
      <c r="C79" s="47" t="s">
        <v>312</v>
      </c>
      <c r="D79" s="46" t="s">
        <v>103</v>
      </c>
      <c r="E79" s="48"/>
      <c r="F79" s="49" t="s">
        <v>56</v>
      </c>
      <c r="G79" s="50"/>
      <c r="H79" s="50"/>
    </row>
    <row r="80" spans="1:8" x14ac:dyDescent="0.25">
      <c r="A80" s="46" t="s">
        <v>313</v>
      </c>
      <c r="B80" s="46" t="s">
        <v>314</v>
      </c>
      <c r="C80" s="47" t="s">
        <v>315</v>
      </c>
      <c r="D80" s="46" t="s">
        <v>103</v>
      </c>
      <c r="E80" s="48"/>
      <c r="F80" s="49" t="s">
        <v>54</v>
      </c>
      <c r="G80" s="50"/>
      <c r="H80" s="50"/>
    </row>
    <row r="81" spans="1:8" ht="42" x14ac:dyDescent="0.25">
      <c r="A81" s="46" t="s">
        <v>188</v>
      </c>
      <c r="B81" s="46" t="s">
        <v>316</v>
      </c>
      <c r="C81" s="47" t="s">
        <v>317</v>
      </c>
      <c r="D81" s="46" t="s">
        <v>103</v>
      </c>
      <c r="E81" s="48"/>
      <c r="F81" s="49" t="s">
        <v>54</v>
      </c>
      <c r="G81" s="50"/>
      <c r="H81" s="50"/>
    </row>
    <row r="82" spans="1:8" x14ac:dyDescent="0.25">
      <c r="A82" s="51" t="s">
        <v>318</v>
      </c>
      <c r="B82" s="51" t="s">
        <v>68</v>
      </c>
      <c r="C82" s="52" t="s">
        <v>69</v>
      </c>
      <c r="D82" s="51" t="s">
        <v>70</v>
      </c>
      <c r="E82" s="53" t="s">
        <v>319</v>
      </c>
      <c r="F82" s="53" t="s">
        <v>319</v>
      </c>
      <c r="G82" s="54"/>
      <c r="H82" s="54"/>
    </row>
    <row r="83" spans="1:8" ht="22.5" x14ac:dyDescent="0.25">
      <c r="A83" s="51" t="s">
        <v>320</v>
      </c>
      <c r="B83" s="51" t="s">
        <v>321</v>
      </c>
      <c r="C83" s="52" t="s">
        <v>322</v>
      </c>
      <c r="D83" s="51" t="s">
        <v>76</v>
      </c>
      <c r="E83" s="53" t="s">
        <v>323</v>
      </c>
      <c r="F83" s="53" t="s">
        <v>323</v>
      </c>
      <c r="G83" s="54"/>
      <c r="H83" s="54"/>
    </row>
    <row r="84" spans="1:8" ht="22.5" x14ac:dyDescent="0.25">
      <c r="A84" s="51" t="s">
        <v>324</v>
      </c>
      <c r="B84" s="51" t="s">
        <v>325</v>
      </c>
      <c r="C84" s="52" t="s">
        <v>326</v>
      </c>
      <c r="D84" s="51" t="s">
        <v>117</v>
      </c>
      <c r="E84" s="53" t="s">
        <v>327</v>
      </c>
      <c r="F84" s="53" t="s">
        <v>327</v>
      </c>
      <c r="G84" s="54"/>
      <c r="H84" s="54"/>
    </row>
    <row r="85" spans="1:8" x14ac:dyDescent="0.25">
      <c r="A85" s="51" t="s">
        <v>328</v>
      </c>
      <c r="B85" s="51" t="s">
        <v>329</v>
      </c>
      <c r="C85" s="52" t="s">
        <v>330</v>
      </c>
      <c r="D85" s="51" t="s">
        <v>192</v>
      </c>
      <c r="E85" s="53" t="s">
        <v>331</v>
      </c>
      <c r="F85" s="53" t="s">
        <v>331</v>
      </c>
      <c r="G85" s="54"/>
      <c r="H85" s="54"/>
    </row>
    <row r="86" spans="1:8" x14ac:dyDescent="0.25">
      <c r="A86" s="51" t="s">
        <v>332</v>
      </c>
      <c r="B86" s="51" t="s">
        <v>333</v>
      </c>
      <c r="C86" s="52" t="s">
        <v>334</v>
      </c>
      <c r="D86" s="51" t="s">
        <v>192</v>
      </c>
      <c r="E86" s="53" t="s">
        <v>225</v>
      </c>
      <c r="F86" s="53" t="s">
        <v>225</v>
      </c>
      <c r="G86" s="54"/>
      <c r="H86" s="54"/>
    </row>
    <row r="87" spans="1:8" ht="21" x14ac:dyDescent="0.25">
      <c r="A87" s="46" t="s">
        <v>335</v>
      </c>
      <c r="B87" s="46"/>
      <c r="C87" s="47" t="s">
        <v>336</v>
      </c>
      <c r="D87" s="46" t="s">
        <v>103</v>
      </c>
      <c r="E87" s="48"/>
      <c r="F87" s="49" t="s">
        <v>54</v>
      </c>
      <c r="G87" s="50"/>
      <c r="H87" s="50"/>
    </row>
    <row r="88" spans="1:8" ht="42" x14ac:dyDescent="0.25">
      <c r="A88" s="46" t="s">
        <v>337</v>
      </c>
      <c r="B88" s="46" t="s">
        <v>338</v>
      </c>
      <c r="C88" s="47" t="s">
        <v>339</v>
      </c>
      <c r="D88" s="46" t="s">
        <v>232</v>
      </c>
      <c r="E88" s="48"/>
      <c r="F88" s="49" t="s">
        <v>55</v>
      </c>
      <c r="G88" s="50"/>
      <c r="H88" s="50"/>
    </row>
    <row r="90" spans="1:8" x14ac:dyDescent="0.25">
      <c r="A90" s="51" t="s">
        <v>340</v>
      </c>
      <c r="B90" s="51" t="s">
        <v>68</v>
      </c>
      <c r="C90" s="52" t="s">
        <v>69</v>
      </c>
      <c r="D90" s="51" t="s">
        <v>70</v>
      </c>
      <c r="E90" s="53" t="s">
        <v>341</v>
      </c>
      <c r="F90" s="53" t="s">
        <v>342</v>
      </c>
      <c r="G90" s="54"/>
      <c r="H90" s="54"/>
    </row>
    <row r="91" spans="1:8" ht="22.5" x14ac:dyDescent="0.25">
      <c r="A91" s="51" t="s">
        <v>343</v>
      </c>
      <c r="B91" s="51" t="s">
        <v>74</v>
      </c>
      <c r="C91" s="52" t="s">
        <v>75</v>
      </c>
      <c r="D91" s="51" t="s">
        <v>76</v>
      </c>
      <c r="E91" s="53" t="s">
        <v>344</v>
      </c>
      <c r="F91" s="53" t="s">
        <v>225</v>
      </c>
      <c r="G91" s="54"/>
      <c r="H91" s="54"/>
    </row>
    <row r="92" spans="1:8" ht="22.5" x14ac:dyDescent="0.25">
      <c r="A92" s="51" t="s">
        <v>345</v>
      </c>
      <c r="B92" s="51" t="s">
        <v>239</v>
      </c>
      <c r="C92" s="52" t="s">
        <v>240</v>
      </c>
      <c r="D92" s="51" t="s">
        <v>76</v>
      </c>
      <c r="E92" s="53" t="s">
        <v>346</v>
      </c>
      <c r="F92" s="53" t="s">
        <v>347</v>
      </c>
      <c r="G92" s="54"/>
      <c r="H92" s="54"/>
    </row>
    <row r="93" spans="1:8" ht="22.5" x14ac:dyDescent="0.25">
      <c r="A93" s="51" t="s">
        <v>348</v>
      </c>
      <c r="B93" s="51" t="s">
        <v>321</v>
      </c>
      <c r="C93" s="52" t="s">
        <v>322</v>
      </c>
      <c r="D93" s="51" t="s">
        <v>76</v>
      </c>
      <c r="E93" s="53" t="s">
        <v>225</v>
      </c>
      <c r="F93" s="53" t="s">
        <v>138</v>
      </c>
      <c r="G93" s="54"/>
      <c r="H93" s="54"/>
    </row>
    <row r="94" spans="1:8" x14ac:dyDescent="0.25">
      <c r="A94" s="51" t="s">
        <v>349</v>
      </c>
      <c r="B94" s="51" t="s">
        <v>350</v>
      </c>
      <c r="C94" s="52" t="s">
        <v>351</v>
      </c>
      <c r="D94" s="51" t="s">
        <v>117</v>
      </c>
      <c r="E94" s="53" t="s">
        <v>352</v>
      </c>
      <c r="F94" s="53" t="s">
        <v>353</v>
      </c>
      <c r="G94" s="54"/>
      <c r="H94" s="54"/>
    </row>
    <row r="95" spans="1:8" ht="22.5" x14ac:dyDescent="0.25">
      <c r="A95" s="51" t="s">
        <v>354</v>
      </c>
      <c r="B95" s="51" t="s">
        <v>355</v>
      </c>
      <c r="C95" s="52" t="s">
        <v>356</v>
      </c>
      <c r="D95" s="51" t="s">
        <v>117</v>
      </c>
      <c r="E95" s="53" t="s">
        <v>357</v>
      </c>
      <c r="F95" s="53" t="s">
        <v>358</v>
      </c>
      <c r="G95" s="54"/>
      <c r="H95" s="54"/>
    </row>
    <row r="96" spans="1:8" ht="22.5" x14ac:dyDescent="0.25">
      <c r="A96" s="51" t="s">
        <v>359</v>
      </c>
      <c r="B96" s="51" t="s">
        <v>360</v>
      </c>
      <c r="C96" s="52" t="s">
        <v>361</v>
      </c>
      <c r="D96" s="51" t="s">
        <v>362</v>
      </c>
      <c r="E96" s="53" t="s">
        <v>331</v>
      </c>
      <c r="F96" s="53" t="s">
        <v>363</v>
      </c>
      <c r="G96" s="54"/>
      <c r="H96" s="54"/>
    </row>
    <row r="97" spans="1:8" x14ac:dyDescent="0.25">
      <c r="A97" s="46" t="s">
        <v>364</v>
      </c>
      <c r="B97" s="46" t="s">
        <v>365</v>
      </c>
      <c r="C97" s="47" t="s">
        <v>366</v>
      </c>
      <c r="D97" s="46" t="s">
        <v>103</v>
      </c>
      <c r="E97" s="48"/>
      <c r="F97" s="49" t="s">
        <v>54</v>
      </c>
      <c r="G97" s="50"/>
      <c r="H97" s="50"/>
    </row>
    <row r="98" spans="1:8" x14ac:dyDescent="0.25">
      <c r="A98" s="46" t="s">
        <v>367</v>
      </c>
      <c r="B98" s="46" t="s">
        <v>368</v>
      </c>
      <c r="C98" s="47" t="s">
        <v>369</v>
      </c>
      <c r="D98" s="46" t="s">
        <v>103</v>
      </c>
      <c r="E98" s="48"/>
      <c r="F98" s="49" t="s">
        <v>54</v>
      </c>
      <c r="G98" s="50"/>
      <c r="H98" s="50"/>
    </row>
    <row r="99" spans="1:8" ht="21" x14ac:dyDescent="0.25">
      <c r="A99" s="46" t="s">
        <v>370</v>
      </c>
      <c r="B99" s="46" t="s">
        <v>371</v>
      </c>
      <c r="C99" s="47" t="s">
        <v>372</v>
      </c>
      <c r="D99" s="46" t="s">
        <v>103</v>
      </c>
      <c r="E99" s="48"/>
      <c r="F99" s="49" t="s">
        <v>118</v>
      </c>
      <c r="G99" s="50"/>
      <c r="H99" s="50"/>
    </row>
    <row r="100" spans="1:8" x14ac:dyDescent="0.25">
      <c r="A100" s="51" t="s">
        <v>373</v>
      </c>
      <c r="B100" s="51" t="s">
        <v>68</v>
      </c>
      <c r="C100" s="52" t="s">
        <v>69</v>
      </c>
      <c r="D100" s="51" t="s">
        <v>70</v>
      </c>
      <c r="E100" s="53" t="s">
        <v>374</v>
      </c>
      <c r="F100" s="53" t="s">
        <v>375</v>
      </c>
      <c r="G100" s="54"/>
      <c r="H100" s="54"/>
    </row>
    <row r="101" spans="1:8" ht="22.5" x14ac:dyDescent="0.25">
      <c r="A101" s="51" t="s">
        <v>376</v>
      </c>
      <c r="B101" s="51" t="s">
        <v>257</v>
      </c>
      <c r="C101" s="52" t="s">
        <v>258</v>
      </c>
      <c r="D101" s="51" t="s">
        <v>76</v>
      </c>
      <c r="E101" s="53" t="s">
        <v>323</v>
      </c>
      <c r="F101" s="53" t="s">
        <v>377</v>
      </c>
      <c r="G101" s="54"/>
      <c r="H101" s="54"/>
    </row>
    <row r="102" spans="1:8" x14ac:dyDescent="0.25">
      <c r="A102" s="51" t="s">
        <v>378</v>
      </c>
      <c r="B102" s="51" t="s">
        <v>279</v>
      </c>
      <c r="C102" s="52" t="s">
        <v>280</v>
      </c>
      <c r="D102" s="51" t="s">
        <v>117</v>
      </c>
      <c r="E102" s="53" t="s">
        <v>379</v>
      </c>
      <c r="F102" s="53" t="s">
        <v>380</v>
      </c>
      <c r="G102" s="54"/>
      <c r="H102" s="54"/>
    </row>
    <row r="103" spans="1:8" x14ac:dyDescent="0.25">
      <c r="A103" s="46" t="s">
        <v>381</v>
      </c>
      <c r="B103" s="46" t="s">
        <v>288</v>
      </c>
      <c r="C103" s="47" t="s">
        <v>382</v>
      </c>
      <c r="D103" s="46" t="s">
        <v>103</v>
      </c>
      <c r="E103" s="48"/>
      <c r="F103" s="49" t="s">
        <v>118</v>
      </c>
      <c r="G103" s="50"/>
      <c r="H103" s="50"/>
    </row>
    <row r="104" spans="1:8" ht="31.5" x14ac:dyDescent="0.25">
      <c r="A104" s="46" t="s">
        <v>383</v>
      </c>
      <c r="B104" s="46" t="s">
        <v>384</v>
      </c>
      <c r="C104" s="47" t="s">
        <v>385</v>
      </c>
      <c r="D104" s="46" t="s">
        <v>386</v>
      </c>
      <c r="E104" s="48"/>
      <c r="F104" s="49" t="s">
        <v>54</v>
      </c>
      <c r="G104" s="50"/>
      <c r="H104" s="50"/>
    </row>
    <row r="105" spans="1:8" x14ac:dyDescent="0.25">
      <c r="A105" s="51" t="s">
        <v>387</v>
      </c>
      <c r="B105" s="51" t="s">
        <v>68</v>
      </c>
      <c r="C105" s="52" t="s">
        <v>69</v>
      </c>
      <c r="D105" s="51" t="s">
        <v>70</v>
      </c>
      <c r="E105" s="53" t="s">
        <v>388</v>
      </c>
      <c r="F105" s="53" t="s">
        <v>388</v>
      </c>
      <c r="G105" s="54"/>
      <c r="H105" s="54"/>
    </row>
    <row r="106" spans="1:8" ht="21" x14ac:dyDescent="0.25">
      <c r="A106" s="46" t="s">
        <v>389</v>
      </c>
      <c r="B106" s="46" t="s">
        <v>390</v>
      </c>
      <c r="C106" s="47" t="s">
        <v>391</v>
      </c>
      <c r="D106" s="46" t="s">
        <v>247</v>
      </c>
      <c r="E106" s="48"/>
      <c r="F106" s="49" t="s">
        <v>54</v>
      </c>
      <c r="G106" s="50"/>
      <c r="H106" s="50"/>
    </row>
    <row r="107" spans="1:8" x14ac:dyDescent="0.25">
      <c r="A107" s="46" t="s">
        <v>392</v>
      </c>
      <c r="B107" s="46" t="s">
        <v>393</v>
      </c>
      <c r="C107" s="47" t="s">
        <v>394</v>
      </c>
      <c r="D107" s="46" t="s">
        <v>103</v>
      </c>
      <c r="E107" s="48"/>
      <c r="F107" s="49" t="s">
        <v>55</v>
      </c>
      <c r="G107" s="50"/>
      <c r="H107" s="50"/>
    </row>
    <row r="108" spans="1:8" x14ac:dyDescent="0.25">
      <c r="A108" s="46" t="s">
        <v>395</v>
      </c>
      <c r="B108" s="46" t="s">
        <v>396</v>
      </c>
      <c r="C108" s="47" t="s">
        <v>397</v>
      </c>
      <c r="D108" s="46" t="s">
        <v>224</v>
      </c>
      <c r="E108" s="48"/>
      <c r="F108" s="49" t="s">
        <v>398</v>
      </c>
      <c r="G108" s="50"/>
      <c r="H108" s="50"/>
    </row>
    <row r="109" spans="1:8" x14ac:dyDescent="0.25">
      <c r="A109" s="51" t="s">
        <v>399</v>
      </c>
      <c r="B109" s="51" t="s">
        <v>68</v>
      </c>
      <c r="C109" s="52" t="s">
        <v>69</v>
      </c>
      <c r="D109" s="51" t="s">
        <v>70</v>
      </c>
      <c r="E109" s="53" t="s">
        <v>400</v>
      </c>
      <c r="F109" s="53" t="s">
        <v>401</v>
      </c>
      <c r="G109" s="54"/>
      <c r="H109" s="54"/>
    </row>
    <row r="110" spans="1:8" x14ac:dyDescent="0.25">
      <c r="A110" s="51" t="s">
        <v>402</v>
      </c>
      <c r="B110" s="51" t="s">
        <v>403</v>
      </c>
      <c r="C110" s="52" t="s">
        <v>404</v>
      </c>
      <c r="D110" s="51" t="s">
        <v>76</v>
      </c>
      <c r="E110" s="53" t="s">
        <v>405</v>
      </c>
      <c r="F110" s="53" t="s">
        <v>406</v>
      </c>
      <c r="G110" s="54"/>
      <c r="H110" s="54"/>
    </row>
    <row r="111" spans="1:8" ht="22.5" x14ac:dyDescent="0.25">
      <c r="A111" s="51" t="s">
        <v>407</v>
      </c>
      <c r="B111" s="51" t="s">
        <v>321</v>
      </c>
      <c r="C111" s="52" t="s">
        <v>322</v>
      </c>
      <c r="D111" s="51" t="s">
        <v>76</v>
      </c>
      <c r="E111" s="53" t="s">
        <v>408</v>
      </c>
      <c r="F111" s="53" t="s">
        <v>409</v>
      </c>
      <c r="G111" s="54"/>
      <c r="H111" s="54"/>
    </row>
    <row r="112" spans="1:8" x14ac:dyDescent="0.25">
      <c r="A112" s="51" t="s">
        <v>410</v>
      </c>
      <c r="B112" s="51" t="s">
        <v>411</v>
      </c>
      <c r="C112" s="52" t="s">
        <v>412</v>
      </c>
      <c r="D112" s="51" t="s">
        <v>113</v>
      </c>
      <c r="E112" s="53" t="s">
        <v>413</v>
      </c>
      <c r="F112" s="53" t="s">
        <v>414</v>
      </c>
      <c r="G112" s="54"/>
      <c r="H112" s="54"/>
    </row>
    <row r="113" spans="1:8" ht="31.5" x14ac:dyDescent="0.25">
      <c r="A113" s="46" t="s">
        <v>415</v>
      </c>
      <c r="B113" s="46" t="s">
        <v>416</v>
      </c>
      <c r="C113" s="47" t="s">
        <v>417</v>
      </c>
      <c r="D113" s="46" t="s">
        <v>418</v>
      </c>
      <c r="E113" s="48"/>
      <c r="F113" s="49" t="s">
        <v>419</v>
      </c>
      <c r="G113" s="50"/>
      <c r="H113" s="50"/>
    </row>
    <row r="114" spans="1:8" x14ac:dyDescent="0.25">
      <c r="A114" s="51" t="s">
        <v>420</v>
      </c>
      <c r="B114" s="51" t="s">
        <v>68</v>
      </c>
      <c r="C114" s="52" t="s">
        <v>69</v>
      </c>
      <c r="D114" s="51" t="s">
        <v>70</v>
      </c>
      <c r="E114" s="53" t="s">
        <v>421</v>
      </c>
      <c r="F114" s="53" t="s">
        <v>422</v>
      </c>
      <c r="G114" s="54"/>
      <c r="H114" s="54"/>
    </row>
    <row r="115" spans="1:8" x14ac:dyDescent="0.25">
      <c r="A115" s="51" t="s">
        <v>423</v>
      </c>
      <c r="B115" s="51" t="s">
        <v>161</v>
      </c>
      <c r="C115" s="52" t="s">
        <v>162</v>
      </c>
      <c r="D115" s="51" t="s">
        <v>76</v>
      </c>
      <c r="E115" s="53" t="s">
        <v>424</v>
      </c>
      <c r="F115" s="53" t="s">
        <v>425</v>
      </c>
      <c r="G115" s="54"/>
      <c r="H115" s="54"/>
    </row>
    <row r="116" spans="1:8" ht="22.5" x14ac:dyDescent="0.25">
      <c r="A116" s="51" t="s">
        <v>426</v>
      </c>
      <c r="B116" s="51" t="s">
        <v>236</v>
      </c>
      <c r="C116" s="52" t="s">
        <v>237</v>
      </c>
      <c r="D116" s="51" t="s">
        <v>76</v>
      </c>
      <c r="E116" s="53" t="s">
        <v>59</v>
      </c>
      <c r="F116" s="53" t="s">
        <v>427</v>
      </c>
      <c r="G116" s="54"/>
      <c r="H116" s="54"/>
    </row>
    <row r="117" spans="1:8" x14ac:dyDescent="0.25">
      <c r="A117" s="51" t="s">
        <v>428</v>
      </c>
      <c r="B117" s="51" t="s">
        <v>262</v>
      </c>
      <c r="C117" s="52" t="s">
        <v>263</v>
      </c>
      <c r="D117" s="51" t="s">
        <v>76</v>
      </c>
      <c r="E117" s="53" t="s">
        <v>429</v>
      </c>
      <c r="F117" s="53" t="s">
        <v>430</v>
      </c>
      <c r="G117" s="54"/>
      <c r="H117" s="54"/>
    </row>
    <row r="118" spans="1:8" ht="22.5" x14ac:dyDescent="0.25">
      <c r="A118" s="51" t="s">
        <v>431</v>
      </c>
      <c r="B118" s="51" t="s">
        <v>239</v>
      </c>
      <c r="C118" s="52" t="s">
        <v>240</v>
      </c>
      <c r="D118" s="51" t="s">
        <v>76</v>
      </c>
      <c r="E118" s="53" t="s">
        <v>432</v>
      </c>
      <c r="F118" s="53" t="s">
        <v>433</v>
      </c>
      <c r="G118" s="54"/>
      <c r="H118" s="54"/>
    </row>
    <row r="120" spans="1:8" ht="22.5" x14ac:dyDescent="0.25">
      <c r="A120" s="51" t="s">
        <v>434</v>
      </c>
      <c r="B120" s="51" t="s">
        <v>435</v>
      </c>
      <c r="C120" s="52" t="s">
        <v>436</v>
      </c>
      <c r="D120" s="51" t="s">
        <v>76</v>
      </c>
      <c r="E120" s="53" t="s">
        <v>437</v>
      </c>
      <c r="F120" s="53" t="s">
        <v>438</v>
      </c>
      <c r="G120" s="54"/>
      <c r="H120" s="54"/>
    </row>
    <row r="121" spans="1:8" x14ac:dyDescent="0.25">
      <c r="A121" s="51" t="s">
        <v>439</v>
      </c>
      <c r="B121" s="51" t="s">
        <v>440</v>
      </c>
      <c r="C121" s="52" t="s">
        <v>441</v>
      </c>
      <c r="D121" s="51" t="s">
        <v>117</v>
      </c>
      <c r="E121" s="53" t="s">
        <v>442</v>
      </c>
      <c r="F121" s="53" t="s">
        <v>443</v>
      </c>
      <c r="G121" s="54"/>
      <c r="H121" s="54"/>
    </row>
    <row r="122" spans="1:8" x14ac:dyDescent="0.25">
      <c r="A122" s="46" t="s">
        <v>444</v>
      </c>
      <c r="B122" s="46" t="s">
        <v>445</v>
      </c>
      <c r="C122" s="47" t="s">
        <v>446</v>
      </c>
      <c r="D122" s="46" t="s">
        <v>117</v>
      </c>
      <c r="E122" s="48"/>
      <c r="F122" s="49" t="s">
        <v>419</v>
      </c>
      <c r="G122" s="50"/>
      <c r="H122" s="50"/>
    </row>
    <row r="123" spans="1:8" ht="31.5" x14ac:dyDescent="0.25">
      <c r="A123" s="46" t="s">
        <v>447</v>
      </c>
      <c r="B123" s="46" t="s">
        <v>448</v>
      </c>
      <c r="C123" s="47" t="s">
        <v>449</v>
      </c>
      <c r="D123" s="46" t="s">
        <v>418</v>
      </c>
      <c r="E123" s="48"/>
      <c r="F123" s="49" t="s">
        <v>419</v>
      </c>
      <c r="G123" s="50"/>
      <c r="H123" s="50"/>
    </row>
    <row r="124" spans="1:8" x14ac:dyDescent="0.25">
      <c r="A124" s="51" t="s">
        <v>450</v>
      </c>
      <c r="B124" s="51" t="s">
        <v>68</v>
      </c>
      <c r="C124" s="52" t="s">
        <v>69</v>
      </c>
      <c r="D124" s="51" t="s">
        <v>70</v>
      </c>
      <c r="E124" s="53" t="s">
        <v>451</v>
      </c>
      <c r="F124" s="53" t="s">
        <v>452</v>
      </c>
      <c r="G124" s="54"/>
      <c r="H124" s="54"/>
    </row>
    <row r="125" spans="1:8" ht="22.5" x14ac:dyDescent="0.25">
      <c r="A125" s="51" t="s">
        <v>453</v>
      </c>
      <c r="B125" s="51" t="s">
        <v>74</v>
      </c>
      <c r="C125" s="52" t="s">
        <v>75</v>
      </c>
      <c r="D125" s="51" t="s">
        <v>76</v>
      </c>
      <c r="E125" s="53" t="s">
        <v>454</v>
      </c>
      <c r="F125" s="53" t="s">
        <v>455</v>
      </c>
      <c r="G125" s="54"/>
      <c r="H125" s="54"/>
    </row>
    <row r="126" spans="1:8" ht="22.5" x14ac:dyDescent="0.25">
      <c r="A126" s="51" t="s">
        <v>456</v>
      </c>
      <c r="B126" s="51" t="s">
        <v>457</v>
      </c>
      <c r="C126" s="52" t="s">
        <v>458</v>
      </c>
      <c r="D126" s="51" t="s">
        <v>76</v>
      </c>
      <c r="E126" s="53" t="s">
        <v>308</v>
      </c>
      <c r="F126" s="53" t="s">
        <v>459</v>
      </c>
      <c r="G126" s="54"/>
      <c r="H126" s="54"/>
    </row>
    <row r="127" spans="1:8" ht="22.5" x14ac:dyDescent="0.25">
      <c r="A127" s="51" t="s">
        <v>460</v>
      </c>
      <c r="B127" s="51" t="s">
        <v>321</v>
      </c>
      <c r="C127" s="52" t="s">
        <v>322</v>
      </c>
      <c r="D127" s="51" t="s">
        <v>76</v>
      </c>
      <c r="E127" s="53" t="s">
        <v>461</v>
      </c>
      <c r="F127" s="53" t="s">
        <v>462</v>
      </c>
      <c r="G127" s="54"/>
      <c r="H127" s="54"/>
    </row>
    <row r="128" spans="1:8" x14ac:dyDescent="0.25">
      <c r="A128" s="51" t="s">
        <v>463</v>
      </c>
      <c r="B128" s="51" t="s">
        <v>464</v>
      </c>
      <c r="C128" s="52" t="s">
        <v>465</v>
      </c>
      <c r="D128" s="51" t="s">
        <v>117</v>
      </c>
      <c r="E128" s="53" t="s">
        <v>363</v>
      </c>
      <c r="F128" s="53" t="s">
        <v>466</v>
      </c>
      <c r="G128" s="54"/>
      <c r="H128" s="54"/>
    </row>
    <row r="129" spans="1:8" x14ac:dyDescent="0.25">
      <c r="A129" s="51" t="s">
        <v>467</v>
      </c>
      <c r="B129" s="51" t="s">
        <v>279</v>
      </c>
      <c r="C129" s="52" t="s">
        <v>280</v>
      </c>
      <c r="D129" s="51" t="s">
        <v>117</v>
      </c>
      <c r="E129" s="53" t="s">
        <v>148</v>
      </c>
      <c r="F129" s="53" t="s">
        <v>468</v>
      </c>
      <c r="G129" s="54"/>
      <c r="H129" s="54"/>
    </row>
    <row r="130" spans="1:8" ht="33.75" x14ac:dyDescent="0.25">
      <c r="A130" s="51" t="s">
        <v>469</v>
      </c>
      <c r="B130" s="51" t="s">
        <v>470</v>
      </c>
      <c r="C130" s="52" t="s">
        <v>471</v>
      </c>
      <c r="D130" s="51" t="s">
        <v>113</v>
      </c>
      <c r="E130" s="53" t="s">
        <v>472</v>
      </c>
      <c r="F130" s="53" t="s">
        <v>473</v>
      </c>
      <c r="G130" s="54"/>
      <c r="H130" s="54"/>
    </row>
    <row r="131" spans="1:8" ht="21" x14ac:dyDescent="0.25">
      <c r="A131" s="46" t="s">
        <v>474</v>
      </c>
      <c r="B131" s="46" t="s">
        <v>475</v>
      </c>
      <c r="C131" s="47" t="s">
        <v>476</v>
      </c>
      <c r="D131" s="46" t="s">
        <v>477</v>
      </c>
      <c r="E131" s="48"/>
      <c r="F131" s="49" t="s">
        <v>478</v>
      </c>
      <c r="G131" s="50"/>
      <c r="H131" s="50"/>
    </row>
    <row r="132" spans="1:8" x14ac:dyDescent="0.25">
      <c r="A132" s="51" t="s">
        <v>479</v>
      </c>
      <c r="B132" s="51" t="s">
        <v>68</v>
      </c>
      <c r="C132" s="52" t="s">
        <v>69</v>
      </c>
      <c r="D132" s="51" t="s">
        <v>70</v>
      </c>
      <c r="E132" s="53" t="s">
        <v>480</v>
      </c>
      <c r="F132" s="53" t="s">
        <v>481</v>
      </c>
      <c r="G132" s="54"/>
      <c r="H132" s="54"/>
    </row>
    <row r="133" spans="1:8" ht="22.5" x14ac:dyDescent="0.25">
      <c r="A133" s="51" t="s">
        <v>482</v>
      </c>
      <c r="B133" s="51" t="s">
        <v>483</v>
      </c>
      <c r="C133" s="52" t="s">
        <v>484</v>
      </c>
      <c r="D133" s="51" t="s">
        <v>117</v>
      </c>
      <c r="E133" s="53" t="s">
        <v>485</v>
      </c>
      <c r="F133" s="53" t="s">
        <v>486</v>
      </c>
      <c r="G133" s="54"/>
      <c r="H133" s="54"/>
    </row>
    <row r="134" spans="1:8" x14ac:dyDescent="0.25">
      <c r="A134" s="51" t="s">
        <v>487</v>
      </c>
      <c r="B134" s="51" t="s">
        <v>488</v>
      </c>
      <c r="C134" s="52" t="s">
        <v>489</v>
      </c>
      <c r="D134" s="51" t="s">
        <v>192</v>
      </c>
      <c r="E134" s="53" t="s">
        <v>490</v>
      </c>
      <c r="F134" s="53" t="s">
        <v>491</v>
      </c>
      <c r="G134" s="54"/>
      <c r="H134" s="54"/>
    </row>
    <row r="135" spans="1:8" ht="21" x14ac:dyDescent="0.25">
      <c r="A135" s="46" t="s">
        <v>492</v>
      </c>
      <c r="B135" s="46" t="s">
        <v>493</v>
      </c>
      <c r="C135" s="47" t="s">
        <v>494</v>
      </c>
      <c r="D135" s="46" t="s">
        <v>211</v>
      </c>
      <c r="E135" s="48"/>
      <c r="F135" s="49" t="s">
        <v>495</v>
      </c>
      <c r="G135" s="50"/>
      <c r="H135" s="50"/>
    </row>
    <row r="136" spans="1:8" x14ac:dyDescent="0.25">
      <c r="A136" s="51" t="s">
        <v>496</v>
      </c>
      <c r="B136" s="51" t="s">
        <v>68</v>
      </c>
      <c r="C136" s="52" t="s">
        <v>69</v>
      </c>
      <c r="D136" s="51" t="s">
        <v>70</v>
      </c>
      <c r="E136" s="53" t="s">
        <v>497</v>
      </c>
      <c r="F136" s="53" t="s">
        <v>498</v>
      </c>
      <c r="G136" s="54"/>
      <c r="H136" s="54"/>
    </row>
    <row r="137" spans="1:8" ht="22.5" x14ac:dyDescent="0.25">
      <c r="A137" s="51" t="s">
        <v>499</v>
      </c>
      <c r="B137" s="51" t="s">
        <v>74</v>
      </c>
      <c r="C137" s="52" t="s">
        <v>75</v>
      </c>
      <c r="D137" s="51" t="s">
        <v>76</v>
      </c>
      <c r="E137" s="53" t="s">
        <v>500</v>
      </c>
      <c r="F137" s="53" t="s">
        <v>501</v>
      </c>
      <c r="G137" s="54"/>
      <c r="H137" s="54"/>
    </row>
    <row r="138" spans="1:8" x14ac:dyDescent="0.25">
      <c r="A138" s="51" t="s">
        <v>502</v>
      </c>
      <c r="B138" s="51" t="s">
        <v>267</v>
      </c>
      <c r="C138" s="52" t="s">
        <v>268</v>
      </c>
      <c r="D138" s="51" t="s">
        <v>76</v>
      </c>
      <c r="E138" s="53" t="s">
        <v>503</v>
      </c>
      <c r="F138" s="53" t="s">
        <v>504</v>
      </c>
      <c r="G138" s="54"/>
      <c r="H138" s="54"/>
    </row>
    <row r="139" spans="1:8" ht="22.5" x14ac:dyDescent="0.25">
      <c r="A139" s="51" t="s">
        <v>505</v>
      </c>
      <c r="B139" s="51" t="s">
        <v>90</v>
      </c>
      <c r="C139" s="52" t="s">
        <v>91</v>
      </c>
      <c r="D139" s="51" t="s">
        <v>76</v>
      </c>
      <c r="E139" s="53" t="s">
        <v>506</v>
      </c>
      <c r="F139" s="53" t="s">
        <v>507</v>
      </c>
      <c r="G139" s="54"/>
      <c r="H139" s="54"/>
    </row>
    <row r="140" spans="1:8" x14ac:dyDescent="0.25">
      <c r="A140" s="51" t="s">
        <v>508</v>
      </c>
      <c r="B140" s="51" t="s">
        <v>509</v>
      </c>
      <c r="C140" s="52" t="s">
        <v>510</v>
      </c>
      <c r="D140" s="51" t="s">
        <v>76</v>
      </c>
      <c r="E140" s="53" t="s">
        <v>212</v>
      </c>
      <c r="F140" s="53" t="s">
        <v>511</v>
      </c>
      <c r="G140" s="54"/>
      <c r="H140" s="54"/>
    </row>
    <row r="141" spans="1:8" x14ac:dyDescent="0.25">
      <c r="A141" s="51" t="s">
        <v>512</v>
      </c>
      <c r="B141" s="51" t="s">
        <v>513</v>
      </c>
      <c r="C141" s="52" t="s">
        <v>514</v>
      </c>
      <c r="D141" s="51" t="s">
        <v>113</v>
      </c>
      <c r="E141" s="53" t="s">
        <v>515</v>
      </c>
      <c r="F141" s="53" t="s">
        <v>516</v>
      </c>
      <c r="G141" s="54"/>
      <c r="H141" s="54"/>
    </row>
    <row r="142" spans="1:8" x14ac:dyDescent="0.25">
      <c r="A142" s="51" t="s">
        <v>517</v>
      </c>
      <c r="B142" s="51" t="s">
        <v>518</v>
      </c>
      <c r="C142" s="52" t="s">
        <v>519</v>
      </c>
      <c r="D142" s="51" t="s">
        <v>113</v>
      </c>
      <c r="E142" s="53" t="s">
        <v>520</v>
      </c>
      <c r="F142" s="53" t="s">
        <v>521</v>
      </c>
      <c r="G142" s="54"/>
      <c r="H142" s="54"/>
    </row>
    <row r="143" spans="1:8" x14ac:dyDescent="0.25">
      <c r="A143" s="51" t="s">
        <v>522</v>
      </c>
      <c r="B143" s="51" t="s">
        <v>523</v>
      </c>
      <c r="C143" s="52" t="s">
        <v>524</v>
      </c>
      <c r="D143" s="51" t="s">
        <v>113</v>
      </c>
      <c r="E143" s="53" t="s">
        <v>525</v>
      </c>
      <c r="F143" s="53" t="s">
        <v>526</v>
      </c>
      <c r="G143" s="54"/>
      <c r="H143" s="54"/>
    </row>
    <row r="144" spans="1:8" x14ac:dyDescent="0.25">
      <c r="A144" s="46" t="s">
        <v>527</v>
      </c>
      <c r="B144" s="46" t="s">
        <v>528</v>
      </c>
      <c r="C144" s="47" t="s">
        <v>529</v>
      </c>
      <c r="D144" s="46" t="s">
        <v>103</v>
      </c>
      <c r="E144" s="48"/>
      <c r="F144" s="49" t="s">
        <v>54</v>
      </c>
      <c r="G144" s="50"/>
      <c r="H144" s="50"/>
    </row>
    <row r="145" spans="1:9" x14ac:dyDescent="0.25">
      <c r="A145" s="99" t="s">
        <v>530</v>
      </c>
      <c r="B145" s="89"/>
      <c r="C145" s="89"/>
      <c r="D145" s="89"/>
      <c r="E145" s="89"/>
      <c r="F145" s="89"/>
      <c r="G145" s="90"/>
      <c r="H145" s="100"/>
    </row>
    <row r="146" spans="1:9" x14ac:dyDescent="0.25">
      <c r="A146" s="44" t="s">
        <v>1633</v>
      </c>
      <c r="B146" s="45"/>
      <c r="C146" s="45"/>
      <c r="D146" s="45"/>
      <c r="E146" s="45"/>
      <c r="F146" s="45"/>
      <c r="G146" s="45"/>
      <c r="H146" s="45"/>
      <c r="I146" s="39"/>
    </row>
    <row r="147" spans="1:9" ht="31.5" x14ac:dyDescent="0.25">
      <c r="A147" s="46" t="s">
        <v>565</v>
      </c>
      <c r="B147" s="46" t="s">
        <v>1634</v>
      </c>
      <c r="C147" s="47" t="s">
        <v>1635</v>
      </c>
      <c r="D147" s="46" t="s">
        <v>1636</v>
      </c>
      <c r="E147" s="48"/>
      <c r="F147" s="49" t="s">
        <v>639</v>
      </c>
      <c r="G147" s="50"/>
      <c r="H147" s="50"/>
    </row>
    <row r="148" spans="1:9" x14ac:dyDescent="0.25">
      <c r="A148" s="51" t="s">
        <v>1511</v>
      </c>
      <c r="B148" s="51" t="s">
        <v>68</v>
      </c>
      <c r="C148" s="52" t="s">
        <v>69</v>
      </c>
      <c r="D148" s="51" t="s">
        <v>70</v>
      </c>
      <c r="E148" s="53" t="s">
        <v>1638</v>
      </c>
      <c r="F148" s="53" t="s">
        <v>1639</v>
      </c>
      <c r="G148" s="54"/>
      <c r="H148" s="54"/>
    </row>
    <row r="150" spans="1:9" ht="33.75" x14ac:dyDescent="0.25">
      <c r="A150" s="51" t="s">
        <v>1512</v>
      </c>
      <c r="B150" s="51" t="s">
        <v>85</v>
      </c>
      <c r="C150" s="52" t="s">
        <v>86</v>
      </c>
      <c r="D150" s="51" t="s">
        <v>76</v>
      </c>
      <c r="E150" s="53" t="s">
        <v>1641</v>
      </c>
      <c r="F150" s="53" t="s">
        <v>1642</v>
      </c>
      <c r="G150" s="54"/>
      <c r="H150" s="54"/>
    </row>
    <row r="151" spans="1:9" x14ac:dyDescent="0.25">
      <c r="A151" s="46" t="s">
        <v>1062</v>
      </c>
      <c r="B151" s="46" t="s">
        <v>573</v>
      </c>
      <c r="C151" s="47" t="s">
        <v>1643</v>
      </c>
      <c r="D151" s="46" t="s">
        <v>224</v>
      </c>
      <c r="E151" s="48"/>
      <c r="F151" s="49" t="s">
        <v>639</v>
      </c>
      <c r="G151" s="50"/>
      <c r="H151" s="50"/>
    </row>
    <row r="152" spans="1:9" x14ac:dyDescent="0.25">
      <c r="A152" s="51" t="s">
        <v>1064</v>
      </c>
      <c r="B152" s="51" t="s">
        <v>68</v>
      </c>
      <c r="C152" s="52" t="s">
        <v>69</v>
      </c>
      <c r="D152" s="51" t="s">
        <v>70</v>
      </c>
      <c r="E152" s="53" t="s">
        <v>576</v>
      </c>
      <c r="F152" s="53" t="s">
        <v>104</v>
      </c>
      <c r="G152" s="54"/>
      <c r="H152" s="54"/>
    </row>
    <row r="153" spans="1:9" ht="21" x14ac:dyDescent="0.25">
      <c r="A153" s="46" t="s">
        <v>1072</v>
      </c>
      <c r="B153" s="46" t="s">
        <v>584</v>
      </c>
      <c r="C153" s="47" t="s">
        <v>585</v>
      </c>
      <c r="D153" s="46" t="s">
        <v>224</v>
      </c>
      <c r="E153" s="48"/>
      <c r="F153" s="49" t="s">
        <v>2033</v>
      </c>
      <c r="G153" s="50"/>
      <c r="H153" s="50"/>
    </row>
    <row r="154" spans="1:9" x14ac:dyDescent="0.25">
      <c r="A154" s="51" t="s">
        <v>1637</v>
      </c>
      <c r="B154" s="51" t="s">
        <v>68</v>
      </c>
      <c r="C154" s="52" t="s">
        <v>69</v>
      </c>
      <c r="D154" s="51" t="s">
        <v>70</v>
      </c>
      <c r="E154" s="53" t="s">
        <v>587</v>
      </c>
      <c r="F154" s="53" t="s">
        <v>2034</v>
      </c>
      <c r="G154" s="54"/>
      <c r="H154" s="54"/>
    </row>
    <row r="155" spans="1:9" ht="22.5" x14ac:dyDescent="0.25">
      <c r="A155" s="51" t="s">
        <v>1640</v>
      </c>
      <c r="B155" s="51" t="s">
        <v>590</v>
      </c>
      <c r="C155" s="52" t="s">
        <v>591</v>
      </c>
      <c r="D155" s="51" t="s">
        <v>76</v>
      </c>
      <c r="E155" s="53" t="s">
        <v>592</v>
      </c>
      <c r="F155" s="53" t="s">
        <v>2035</v>
      </c>
      <c r="G155" s="54"/>
      <c r="H155" s="54"/>
    </row>
    <row r="156" spans="1:9" ht="21" x14ac:dyDescent="0.25">
      <c r="A156" s="46" t="s">
        <v>1075</v>
      </c>
      <c r="B156" s="46" t="s">
        <v>1649</v>
      </c>
      <c r="C156" s="47" t="s">
        <v>1650</v>
      </c>
      <c r="D156" s="46" t="s">
        <v>211</v>
      </c>
      <c r="E156" s="48"/>
      <c r="F156" s="49" t="s">
        <v>913</v>
      </c>
      <c r="G156" s="50"/>
      <c r="H156" s="50"/>
    </row>
    <row r="157" spans="1:9" x14ac:dyDescent="0.25">
      <c r="A157" s="51" t="s">
        <v>1644</v>
      </c>
      <c r="B157" s="51" t="s">
        <v>68</v>
      </c>
      <c r="C157" s="52" t="s">
        <v>69</v>
      </c>
      <c r="D157" s="51" t="s">
        <v>70</v>
      </c>
      <c r="E157" s="53" t="s">
        <v>1652</v>
      </c>
      <c r="F157" s="53" t="s">
        <v>1653</v>
      </c>
      <c r="G157" s="54"/>
      <c r="H157" s="54"/>
    </row>
    <row r="158" spans="1:9" ht="22.5" x14ac:dyDescent="0.25">
      <c r="A158" s="51" t="s">
        <v>2118</v>
      </c>
      <c r="B158" s="51" t="s">
        <v>1655</v>
      </c>
      <c r="C158" s="52" t="s">
        <v>1656</v>
      </c>
      <c r="D158" s="51" t="s">
        <v>76</v>
      </c>
      <c r="E158" s="53" t="s">
        <v>272</v>
      </c>
      <c r="F158" s="53" t="s">
        <v>1657</v>
      </c>
      <c r="G158" s="54"/>
      <c r="H158" s="54"/>
    </row>
    <row r="159" spans="1:9" ht="22.5" x14ac:dyDescent="0.25">
      <c r="A159" s="51" t="s">
        <v>2119</v>
      </c>
      <c r="B159" s="51" t="s">
        <v>590</v>
      </c>
      <c r="C159" s="52" t="s">
        <v>591</v>
      </c>
      <c r="D159" s="51" t="s">
        <v>76</v>
      </c>
      <c r="E159" s="53" t="s">
        <v>1659</v>
      </c>
      <c r="F159" s="53" t="s">
        <v>1660</v>
      </c>
      <c r="G159" s="54"/>
      <c r="H159" s="54"/>
    </row>
    <row r="160" spans="1:9" x14ac:dyDescent="0.25">
      <c r="A160" s="51" t="s">
        <v>2120</v>
      </c>
      <c r="B160" s="51" t="s">
        <v>1594</v>
      </c>
      <c r="C160" s="52" t="s">
        <v>1595</v>
      </c>
      <c r="D160" s="51" t="s">
        <v>113</v>
      </c>
      <c r="E160" s="53" t="s">
        <v>193</v>
      </c>
      <c r="F160" s="53" t="s">
        <v>437</v>
      </c>
      <c r="G160" s="54"/>
      <c r="H160" s="54"/>
    </row>
    <row r="161" spans="1:8" ht="42" x14ac:dyDescent="0.25">
      <c r="A161" s="46" t="s">
        <v>1078</v>
      </c>
      <c r="B161" s="46" t="s">
        <v>1634</v>
      </c>
      <c r="C161" s="47" t="s">
        <v>1662</v>
      </c>
      <c r="D161" s="46" t="s">
        <v>1636</v>
      </c>
      <c r="E161" s="48"/>
      <c r="F161" s="49" t="s">
        <v>639</v>
      </c>
      <c r="G161" s="50"/>
      <c r="H161" s="50"/>
    </row>
    <row r="162" spans="1:8" x14ac:dyDescent="0.25">
      <c r="A162" s="51" t="s">
        <v>1645</v>
      </c>
      <c r="B162" s="51" t="s">
        <v>68</v>
      </c>
      <c r="C162" s="52" t="s">
        <v>69</v>
      </c>
      <c r="D162" s="51" t="s">
        <v>70</v>
      </c>
      <c r="E162" s="53" t="s">
        <v>1638</v>
      </c>
      <c r="F162" s="53" t="s">
        <v>1639</v>
      </c>
      <c r="G162" s="54"/>
      <c r="H162" s="54"/>
    </row>
    <row r="163" spans="1:8" ht="33.75" x14ac:dyDescent="0.25">
      <c r="A163" s="51" t="s">
        <v>1647</v>
      </c>
      <c r="B163" s="51" t="s">
        <v>85</v>
      </c>
      <c r="C163" s="52" t="s">
        <v>86</v>
      </c>
      <c r="D163" s="51" t="s">
        <v>76</v>
      </c>
      <c r="E163" s="53" t="s">
        <v>1641</v>
      </c>
      <c r="F163" s="53" t="s">
        <v>1642</v>
      </c>
      <c r="G163" s="54"/>
      <c r="H163" s="54"/>
    </row>
    <row r="164" spans="1:8" ht="21" x14ac:dyDescent="0.25">
      <c r="A164" s="46" t="s">
        <v>1081</v>
      </c>
      <c r="B164" s="46" t="s">
        <v>584</v>
      </c>
      <c r="C164" s="47" t="s">
        <v>585</v>
      </c>
      <c r="D164" s="46" t="s">
        <v>224</v>
      </c>
      <c r="E164" s="48"/>
      <c r="F164" s="49" t="s">
        <v>913</v>
      </c>
      <c r="G164" s="50"/>
      <c r="H164" s="50"/>
    </row>
    <row r="165" spans="1:8" x14ac:dyDescent="0.25">
      <c r="A165" s="51" t="s">
        <v>1651</v>
      </c>
      <c r="B165" s="51" t="s">
        <v>68</v>
      </c>
      <c r="C165" s="52" t="s">
        <v>69</v>
      </c>
      <c r="D165" s="51" t="s">
        <v>70</v>
      </c>
      <c r="E165" s="53" t="s">
        <v>587</v>
      </c>
      <c r="F165" s="53" t="s">
        <v>1664</v>
      </c>
      <c r="G165" s="54"/>
      <c r="H165" s="54"/>
    </row>
    <row r="166" spans="1:8" ht="22.5" x14ac:dyDescent="0.25">
      <c r="A166" s="51" t="s">
        <v>1654</v>
      </c>
      <c r="B166" s="51" t="s">
        <v>590</v>
      </c>
      <c r="C166" s="52" t="s">
        <v>591</v>
      </c>
      <c r="D166" s="51" t="s">
        <v>76</v>
      </c>
      <c r="E166" s="53" t="s">
        <v>592</v>
      </c>
      <c r="F166" s="53" t="s">
        <v>1666</v>
      </c>
      <c r="G166" s="54"/>
      <c r="H166" s="54"/>
    </row>
    <row r="167" spans="1:8" x14ac:dyDescent="0.25">
      <c r="A167" s="55" t="s">
        <v>1667</v>
      </c>
      <c r="B167" s="56"/>
      <c r="C167" s="56"/>
      <c r="D167" s="56"/>
      <c r="E167" s="56"/>
      <c r="F167" s="56"/>
      <c r="G167" s="57"/>
      <c r="H167" s="58"/>
    </row>
    <row r="168" spans="1:8" x14ac:dyDescent="0.25">
      <c r="A168" s="94" t="s">
        <v>531</v>
      </c>
      <c r="B168" s="56"/>
      <c r="C168" s="56"/>
      <c r="D168" s="56"/>
      <c r="E168" s="56"/>
      <c r="F168" s="56"/>
      <c r="G168" s="57"/>
      <c r="H168" s="95"/>
    </row>
    <row r="169" spans="1:8" x14ac:dyDescent="0.25">
      <c r="A169" s="96" t="s">
        <v>532</v>
      </c>
      <c r="B169" s="56"/>
      <c r="C169" s="56"/>
      <c r="D169" s="56"/>
      <c r="E169" s="56"/>
      <c r="F169" s="56"/>
      <c r="G169" s="57"/>
      <c r="H169" s="97"/>
    </row>
    <row r="170" spans="1:8" x14ac:dyDescent="0.25">
      <c r="A170" s="96" t="s">
        <v>533</v>
      </c>
      <c r="B170" s="56"/>
      <c r="C170" s="56"/>
      <c r="D170" s="56"/>
      <c r="E170" s="56"/>
      <c r="F170" s="56"/>
      <c r="G170" s="57"/>
      <c r="H170" s="97"/>
    </row>
    <row r="171" spans="1:8" x14ac:dyDescent="0.25">
      <c r="A171" s="96" t="s">
        <v>534</v>
      </c>
      <c r="B171" s="56"/>
      <c r="C171" s="56"/>
      <c r="D171" s="56"/>
      <c r="E171" s="56"/>
      <c r="F171" s="56"/>
      <c r="G171" s="57"/>
      <c r="H171" s="97"/>
    </row>
    <row r="172" spans="1:8" x14ac:dyDescent="0.25">
      <c r="A172" s="96" t="s">
        <v>535</v>
      </c>
      <c r="B172" s="56"/>
      <c r="C172" s="56"/>
      <c r="D172" s="56"/>
      <c r="E172" s="56"/>
      <c r="F172" s="56"/>
      <c r="G172" s="57"/>
      <c r="H172" s="97"/>
    </row>
    <row r="173" spans="1:8" x14ac:dyDescent="0.25">
      <c r="A173" s="96" t="s">
        <v>536</v>
      </c>
      <c r="B173" s="56"/>
      <c r="C173" s="56"/>
      <c r="D173" s="56"/>
      <c r="E173" s="56"/>
      <c r="F173" s="56"/>
      <c r="G173" s="57"/>
      <c r="H173" s="97"/>
    </row>
    <row r="174" spans="1:8" x14ac:dyDescent="0.25">
      <c r="A174" s="96" t="s">
        <v>537</v>
      </c>
      <c r="B174" s="56"/>
      <c r="C174" s="56"/>
      <c r="D174" s="56"/>
      <c r="E174" s="56"/>
      <c r="F174" s="56"/>
      <c r="G174" s="57"/>
      <c r="H174" s="97"/>
    </row>
  </sheetData>
  <mergeCells count="20">
    <mergeCell ref="A170:G170"/>
    <mergeCell ref="A171:G171"/>
    <mergeCell ref="A172:G172"/>
    <mergeCell ref="A173:G173"/>
    <mergeCell ref="A174:G174"/>
    <mergeCell ref="A10:I10"/>
    <mergeCell ref="A145:G145"/>
    <mergeCell ref="A146:I146"/>
    <mergeCell ref="A167:G167"/>
    <mergeCell ref="A168:G168"/>
    <mergeCell ref="A169:G169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10477-53DE-4B4C-AB91-F0F58FF06E53}">
  <dimension ref="A2:G86"/>
  <sheetViews>
    <sheetView workbookViewId="0">
      <selection activeCell="J7" sqref="J7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538</v>
      </c>
      <c r="B2" s="32"/>
      <c r="C2" s="32"/>
      <c r="D2" s="32"/>
      <c r="E2" s="32"/>
      <c r="F2" s="32"/>
      <c r="G2" s="32"/>
    </row>
    <row r="4" spans="1:7" x14ac:dyDescent="0.25">
      <c r="A4" s="64" t="s">
        <v>2117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2121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22.5" x14ac:dyDescent="0.25">
      <c r="A13" s="68" t="s">
        <v>54</v>
      </c>
      <c r="B13" s="68" t="s">
        <v>257</v>
      </c>
      <c r="C13" s="69" t="s">
        <v>258</v>
      </c>
      <c r="D13" s="68" t="s">
        <v>76</v>
      </c>
      <c r="E13" s="70" t="s">
        <v>1885</v>
      </c>
      <c r="F13" s="71"/>
      <c r="G13" s="72"/>
    </row>
    <row r="14" spans="1:7" ht="33.75" x14ac:dyDescent="0.25">
      <c r="A14" s="68" t="s">
        <v>55</v>
      </c>
      <c r="B14" s="68" t="s">
        <v>127</v>
      </c>
      <c r="C14" s="69" t="s">
        <v>128</v>
      </c>
      <c r="D14" s="68" t="s">
        <v>76</v>
      </c>
      <c r="E14" s="70" t="s">
        <v>549</v>
      </c>
      <c r="F14" s="71"/>
      <c r="G14" s="72"/>
    </row>
    <row r="15" spans="1:7" ht="22.5" x14ac:dyDescent="0.25">
      <c r="A15" s="68" t="s">
        <v>56</v>
      </c>
      <c r="B15" s="68" t="s">
        <v>1655</v>
      </c>
      <c r="C15" s="69" t="s">
        <v>1656</v>
      </c>
      <c r="D15" s="68" t="s">
        <v>76</v>
      </c>
      <c r="E15" s="70" t="s">
        <v>1657</v>
      </c>
      <c r="F15" s="71"/>
      <c r="G15" s="72"/>
    </row>
    <row r="16" spans="1:7" x14ac:dyDescent="0.25">
      <c r="A16" s="68" t="s">
        <v>57</v>
      </c>
      <c r="B16" s="68" t="s">
        <v>403</v>
      </c>
      <c r="C16" s="69" t="s">
        <v>404</v>
      </c>
      <c r="D16" s="68" t="s">
        <v>76</v>
      </c>
      <c r="E16" s="70" t="s">
        <v>406</v>
      </c>
      <c r="F16" s="71"/>
      <c r="G16" s="72"/>
    </row>
    <row r="17" spans="1:7" x14ac:dyDescent="0.25">
      <c r="A17" s="68" t="s">
        <v>58</v>
      </c>
      <c r="B17" s="68" t="s">
        <v>161</v>
      </c>
      <c r="C17" s="69" t="s">
        <v>162</v>
      </c>
      <c r="D17" s="68" t="s">
        <v>76</v>
      </c>
      <c r="E17" s="70" t="s">
        <v>550</v>
      </c>
      <c r="F17" s="71"/>
      <c r="G17" s="72"/>
    </row>
    <row r="18" spans="1:7" ht="22.5" x14ac:dyDescent="0.25">
      <c r="A18" s="68" t="s">
        <v>59</v>
      </c>
      <c r="B18" s="68" t="s">
        <v>74</v>
      </c>
      <c r="C18" s="69" t="s">
        <v>75</v>
      </c>
      <c r="D18" s="68" t="s">
        <v>76</v>
      </c>
      <c r="E18" s="70" t="s">
        <v>551</v>
      </c>
      <c r="F18" s="71"/>
      <c r="G18" s="72"/>
    </row>
    <row r="19" spans="1:7" ht="22.5" x14ac:dyDescent="0.25">
      <c r="A19" s="68" t="s">
        <v>60</v>
      </c>
      <c r="B19" s="68" t="s">
        <v>236</v>
      </c>
      <c r="C19" s="69" t="s">
        <v>237</v>
      </c>
      <c r="D19" s="68" t="s">
        <v>76</v>
      </c>
      <c r="E19" s="70" t="s">
        <v>552</v>
      </c>
      <c r="F19" s="71"/>
      <c r="G19" s="72"/>
    </row>
    <row r="20" spans="1:7" x14ac:dyDescent="0.25">
      <c r="A20" s="68" t="s">
        <v>61</v>
      </c>
      <c r="B20" s="68" t="s">
        <v>262</v>
      </c>
      <c r="C20" s="69" t="s">
        <v>263</v>
      </c>
      <c r="D20" s="68" t="s">
        <v>76</v>
      </c>
      <c r="E20" s="70" t="s">
        <v>553</v>
      </c>
      <c r="F20" s="71"/>
      <c r="G20" s="72"/>
    </row>
    <row r="21" spans="1:7" ht="33.75" x14ac:dyDescent="0.25">
      <c r="A21" s="68" t="s">
        <v>189</v>
      </c>
      <c r="B21" s="68" t="s">
        <v>200</v>
      </c>
      <c r="C21" s="69" t="s">
        <v>201</v>
      </c>
      <c r="D21" s="68" t="s">
        <v>76</v>
      </c>
      <c r="E21" s="70" t="s">
        <v>202</v>
      </c>
      <c r="F21" s="71"/>
      <c r="G21" s="72"/>
    </row>
    <row r="22" spans="1:7" ht="22.5" x14ac:dyDescent="0.25">
      <c r="A22" s="68" t="s">
        <v>193</v>
      </c>
      <c r="B22" s="68" t="s">
        <v>457</v>
      </c>
      <c r="C22" s="69" t="s">
        <v>458</v>
      </c>
      <c r="D22" s="68" t="s">
        <v>76</v>
      </c>
      <c r="E22" s="70" t="s">
        <v>459</v>
      </c>
      <c r="F22" s="71"/>
      <c r="G22" s="72"/>
    </row>
    <row r="23" spans="1:7" x14ac:dyDescent="0.25">
      <c r="A23" s="68" t="s">
        <v>118</v>
      </c>
      <c r="B23" s="68" t="s">
        <v>204</v>
      </c>
      <c r="C23" s="69" t="s">
        <v>205</v>
      </c>
      <c r="D23" s="68" t="s">
        <v>76</v>
      </c>
      <c r="E23" s="70" t="s">
        <v>206</v>
      </c>
      <c r="F23" s="71"/>
      <c r="G23" s="72"/>
    </row>
    <row r="24" spans="1:7" ht="22.5" x14ac:dyDescent="0.25">
      <c r="A24" s="68" t="s">
        <v>221</v>
      </c>
      <c r="B24" s="68" t="s">
        <v>590</v>
      </c>
      <c r="C24" s="69" t="s">
        <v>591</v>
      </c>
      <c r="D24" s="68" t="s">
        <v>76</v>
      </c>
      <c r="E24" s="70" t="s">
        <v>2041</v>
      </c>
      <c r="F24" s="71"/>
      <c r="G24" s="72"/>
    </row>
    <row r="25" spans="1:7" x14ac:dyDescent="0.25">
      <c r="A25" s="68" t="s">
        <v>229</v>
      </c>
      <c r="B25" s="68" t="s">
        <v>267</v>
      </c>
      <c r="C25" s="69" t="s">
        <v>268</v>
      </c>
      <c r="D25" s="68" t="s">
        <v>76</v>
      </c>
      <c r="E25" s="70" t="s">
        <v>554</v>
      </c>
      <c r="F25" s="71"/>
      <c r="G25" s="72"/>
    </row>
    <row r="26" spans="1:7" ht="22.5" x14ac:dyDescent="0.25">
      <c r="A26" s="68" t="s">
        <v>245</v>
      </c>
      <c r="B26" s="68" t="s">
        <v>239</v>
      </c>
      <c r="C26" s="69" t="s">
        <v>240</v>
      </c>
      <c r="D26" s="68" t="s">
        <v>76</v>
      </c>
      <c r="E26" s="70" t="s">
        <v>555</v>
      </c>
      <c r="F26" s="71"/>
      <c r="G26" s="72"/>
    </row>
    <row r="27" spans="1:7" ht="56.25" x14ac:dyDescent="0.25">
      <c r="A27" s="68" t="s">
        <v>248</v>
      </c>
      <c r="B27" s="68" t="s">
        <v>80</v>
      </c>
      <c r="C27" s="69" t="s">
        <v>81</v>
      </c>
      <c r="D27" s="68" t="s">
        <v>76</v>
      </c>
      <c r="E27" s="70" t="s">
        <v>556</v>
      </c>
      <c r="F27" s="71"/>
      <c r="G27" s="72"/>
    </row>
    <row r="29" spans="1:7" ht="33.75" x14ac:dyDescent="0.25">
      <c r="A29" s="68" t="s">
        <v>287</v>
      </c>
      <c r="B29" s="68" t="s">
        <v>85</v>
      </c>
      <c r="C29" s="69" t="s">
        <v>86</v>
      </c>
      <c r="D29" s="68" t="s">
        <v>76</v>
      </c>
      <c r="E29" s="70" t="s">
        <v>1671</v>
      </c>
      <c r="F29" s="71"/>
      <c r="G29" s="72"/>
    </row>
    <row r="30" spans="1:7" x14ac:dyDescent="0.25">
      <c r="A30" s="68" t="s">
        <v>291</v>
      </c>
      <c r="B30" s="68" t="s">
        <v>90</v>
      </c>
      <c r="C30" s="69" t="s">
        <v>91</v>
      </c>
      <c r="D30" s="68" t="s">
        <v>76</v>
      </c>
      <c r="E30" s="70" t="s">
        <v>2082</v>
      </c>
      <c r="F30" s="71"/>
      <c r="G30" s="72"/>
    </row>
    <row r="31" spans="1:7" x14ac:dyDescent="0.25">
      <c r="A31" s="68" t="s">
        <v>310</v>
      </c>
      <c r="B31" s="68" t="s">
        <v>321</v>
      </c>
      <c r="C31" s="69" t="s">
        <v>322</v>
      </c>
      <c r="D31" s="68" t="s">
        <v>76</v>
      </c>
      <c r="E31" s="70" t="s">
        <v>558</v>
      </c>
      <c r="F31" s="71"/>
      <c r="G31" s="72"/>
    </row>
    <row r="32" spans="1:7" x14ac:dyDescent="0.25">
      <c r="A32" s="68" t="s">
        <v>313</v>
      </c>
      <c r="B32" s="68" t="s">
        <v>435</v>
      </c>
      <c r="C32" s="69" t="s">
        <v>436</v>
      </c>
      <c r="D32" s="68" t="s">
        <v>76</v>
      </c>
      <c r="E32" s="70" t="s">
        <v>438</v>
      </c>
      <c r="F32" s="71"/>
      <c r="G32" s="72"/>
    </row>
    <row r="33" spans="1:7" ht="33.75" x14ac:dyDescent="0.25">
      <c r="A33" s="68" t="s">
        <v>188</v>
      </c>
      <c r="B33" s="68" t="s">
        <v>275</v>
      </c>
      <c r="C33" s="69" t="s">
        <v>276</v>
      </c>
      <c r="D33" s="68" t="s">
        <v>76</v>
      </c>
      <c r="E33" s="70" t="s">
        <v>277</v>
      </c>
      <c r="F33" s="71"/>
      <c r="G33" s="72"/>
    </row>
    <row r="34" spans="1:7" x14ac:dyDescent="0.25">
      <c r="A34" s="68" t="s">
        <v>335</v>
      </c>
      <c r="B34" s="68" t="s">
        <v>509</v>
      </c>
      <c r="C34" s="69" t="s">
        <v>510</v>
      </c>
      <c r="D34" s="68" t="s">
        <v>76</v>
      </c>
      <c r="E34" s="70" t="s">
        <v>511</v>
      </c>
      <c r="F34" s="71"/>
      <c r="G34" s="72"/>
    </row>
    <row r="35" spans="1:7" x14ac:dyDescent="0.25">
      <c r="A35" s="73" t="s">
        <v>559</v>
      </c>
      <c r="B35" s="56"/>
      <c r="C35" s="56"/>
      <c r="D35" s="56"/>
      <c r="E35" s="56"/>
      <c r="F35" s="57"/>
      <c r="G35" s="74"/>
    </row>
    <row r="36" spans="1:7" x14ac:dyDescent="0.25">
      <c r="A36" s="67" t="s">
        <v>560</v>
      </c>
      <c r="B36" s="45"/>
      <c r="C36" s="45"/>
      <c r="D36" s="45"/>
      <c r="E36" s="45"/>
      <c r="F36" s="45"/>
      <c r="G36" s="39"/>
    </row>
    <row r="37" spans="1:7" x14ac:dyDescent="0.25">
      <c r="A37" s="68" t="s">
        <v>54</v>
      </c>
      <c r="B37" s="68" t="s">
        <v>111</v>
      </c>
      <c r="C37" s="69" t="s">
        <v>112</v>
      </c>
      <c r="D37" s="68" t="s">
        <v>113</v>
      </c>
      <c r="E37" s="70" t="s">
        <v>114</v>
      </c>
      <c r="F37" s="71"/>
      <c r="G37" s="72"/>
    </row>
    <row r="38" spans="1:7" x14ac:dyDescent="0.25">
      <c r="A38" s="68" t="s">
        <v>55</v>
      </c>
      <c r="B38" s="68" t="s">
        <v>217</v>
      </c>
      <c r="C38" s="69" t="s">
        <v>218</v>
      </c>
      <c r="D38" s="68" t="s">
        <v>113</v>
      </c>
      <c r="E38" s="70" t="s">
        <v>220</v>
      </c>
      <c r="F38" s="71"/>
      <c r="G38" s="72"/>
    </row>
    <row r="39" spans="1:7" x14ac:dyDescent="0.25">
      <c r="A39" s="68" t="s">
        <v>56</v>
      </c>
      <c r="B39" s="68" t="s">
        <v>115</v>
      </c>
      <c r="C39" s="69" t="s">
        <v>116</v>
      </c>
      <c r="D39" s="68" t="s">
        <v>117</v>
      </c>
      <c r="E39" s="70" t="s">
        <v>118</v>
      </c>
      <c r="F39" s="71"/>
      <c r="G39" s="72"/>
    </row>
    <row r="40" spans="1:7" x14ac:dyDescent="0.25">
      <c r="A40" s="68" t="s">
        <v>57</v>
      </c>
      <c r="B40" s="68" t="s">
        <v>513</v>
      </c>
      <c r="C40" s="69" t="s">
        <v>514</v>
      </c>
      <c r="D40" s="68" t="s">
        <v>113</v>
      </c>
      <c r="E40" s="70" t="s">
        <v>516</v>
      </c>
      <c r="F40" s="71"/>
      <c r="G40" s="72"/>
    </row>
    <row r="41" spans="1:7" x14ac:dyDescent="0.25">
      <c r="A41" s="68" t="s">
        <v>58</v>
      </c>
      <c r="B41" s="68" t="s">
        <v>518</v>
      </c>
      <c r="C41" s="69" t="s">
        <v>519</v>
      </c>
      <c r="D41" s="68" t="s">
        <v>113</v>
      </c>
      <c r="E41" s="70" t="s">
        <v>521</v>
      </c>
      <c r="F41" s="71"/>
      <c r="G41" s="72"/>
    </row>
    <row r="42" spans="1:7" x14ac:dyDescent="0.25">
      <c r="A42" s="68" t="s">
        <v>59</v>
      </c>
      <c r="B42" s="68" t="s">
        <v>411</v>
      </c>
      <c r="C42" s="69" t="s">
        <v>412</v>
      </c>
      <c r="D42" s="68" t="s">
        <v>113</v>
      </c>
      <c r="E42" s="70" t="s">
        <v>414</v>
      </c>
      <c r="F42" s="71"/>
      <c r="G42" s="72"/>
    </row>
    <row r="43" spans="1:7" ht="22.5" x14ac:dyDescent="0.25">
      <c r="A43" s="68" t="s">
        <v>60</v>
      </c>
      <c r="B43" s="68" t="s">
        <v>325</v>
      </c>
      <c r="C43" s="69" t="s">
        <v>326</v>
      </c>
      <c r="D43" s="68" t="s">
        <v>117</v>
      </c>
      <c r="E43" s="70" t="s">
        <v>327</v>
      </c>
      <c r="F43" s="71"/>
      <c r="G43" s="72"/>
    </row>
    <row r="44" spans="1:7" x14ac:dyDescent="0.25">
      <c r="A44" s="68" t="s">
        <v>61</v>
      </c>
      <c r="B44" s="68" t="s">
        <v>464</v>
      </c>
      <c r="C44" s="69" t="s">
        <v>465</v>
      </c>
      <c r="D44" s="68" t="s">
        <v>117</v>
      </c>
      <c r="E44" s="70" t="s">
        <v>466</v>
      </c>
      <c r="F44" s="71"/>
      <c r="G44" s="72"/>
    </row>
    <row r="45" spans="1:7" ht="22.5" x14ac:dyDescent="0.25">
      <c r="A45" s="68" t="s">
        <v>189</v>
      </c>
      <c r="B45" s="68" t="s">
        <v>483</v>
      </c>
      <c r="C45" s="69" t="s">
        <v>484</v>
      </c>
      <c r="D45" s="68" t="s">
        <v>117</v>
      </c>
      <c r="E45" s="70" t="s">
        <v>486</v>
      </c>
      <c r="F45" s="71"/>
      <c r="G45" s="72"/>
    </row>
    <row r="46" spans="1:7" x14ac:dyDescent="0.25">
      <c r="A46" s="68" t="s">
        <v>193</v>
      </c>
      <c r="B46" s="68" t="s">
        <v>329</v>
      </c>
      <c r="C46" s="69" t="s">
        <v>330</v>
      </c>
      <c r="D46" s="68" t="s">
        <v>192</v>
      </c>
      <c r="E46" s="70" t="s">
        <v>331</v>
      </c>
      <c r="F46" s="71"/>
      <c r="G46" s="72"/>
    </row>
    <row r="47" spans="1:7" x14ac:dyDescent="0.25">
      <c r="A47" s="68" t="s">
        <v>118</v>
      </c>
      <c r="B47" s="68" t="s">
        <v>488</v>
      </c>
      <c r="C47" s="69" t="s">
        <v>489</v>
      </c>
      <c r="D47" s="68" t="s">
        <v>192</v>
      </c>
      <c r="E47" s="70" t="s">
        <v>491</v>
      </c>
      <c r="F47" s="71"/>
      <c r="G47" s="72"/>
    </row>
    <row r="48" spans="1:7" ht="22.5" x14ac:dyDescent="0.25">
      <c r="A48" s="68" t="s">
        <v>221</v>
      </c>
      <c r="B48" s="68" t="s">
        <v>141</v>
      </c>
      <c r="C48" s="69" t="s">
        <v>142</v>
      </c>
      <c r="D48" s="68" t="s">
        <v>117</v>
      </c>
      <c r="E48" s="70" t="s">
        <v>561</v>
      </c>
      <c r="F48" s="71"/>
      <c r="G48" s="72"/>
    </row>
    <row r="49" spans="1:7" x14ac:dyDescent="0.25">
      <c r="A49" s="68" t="s">
        <v>229</v>
      </c>
      <c r="B49" s="68" t="s">
        <v>190</v>
      </c>
      <c r="C49" s="69" t="s">
        <v>191</v>
      </c>
      <c r="D49" s="68" t="s">
        <v>192</v>
      </c>
      <c r="E49" s="70" t="s">
        <v>55</v>
      </c>
      <c r="F49" s="71"/>
      <c r="G49" s="72"/>
    </row>
    <row r="50" spans="1:7" x14ac:dyDescent="0.25">
      <c r="A50" s="68" t="s">
        <v>245</v>
      </c>
      <c r="B50" s="68" t="s">
        <v>279</v>
      </c>
      <c r="C50" s="69" t="s">
        <v>280</v>
      </c>
      <c r="D50" s="68" t="s">
        <v>117</v>
      </c>
      <c r="E50" s="70" t="s">
        <v>562</v>
      </c>
      <c r="F50" s="71"/>
      <c r="G50" s="72"/>
    </row>
    <row r="51" spans="1:7" x14ac:dyDescent="0.25">
      <c r="A51" s="68" t="s">
        <v>248</v>
      </c>
      <c r="B51" s="68" t="s">
        <v>146</v>
      </c>
      <c r="C51" s="69" t="s">
        <v>147</v>
      </c>
      <c r="D51" s="68" t="s">
        <v>117</v>
      </c>
      <c r="E51" s="70" t="s">
        <v>563</v>
      </c>
      <c r="F51" s="71"/>
      <c r="G51" s="72"/>
    </row>
    <row r="52" spans="1:7" x14ac:dyDescent="0.25">
      <c r="A52" s="68" t="s">
        <v>287</v>
      </c>
      <c r="B52" s="68" t="s">
        <v>440</v>
      </c>
      <c r="C52" s="69" t="s">
        <v>441</v>
      </c>
      <c r="D52" s="68" t="s">
        <v>117</v>
      </c>
      <c r="E52" s="70" t="s">
        <v>443</v>
      </c>
      <c r="F52" s="71"/>
      <c r="G52" s="72"/>
    </row>
    <row r="53" spans="1:7" x14ac:dyDescent="0.25">
      <c r="A53" s="68" t="s">
        <v>291</v>
      </c>
      <c r="B53" s="68" t="s">
        <v>350</v>
      </c>
      <c r="C53" s="69" t="s">
        <v>351</v>
      </c>
      <c r="D53" s="68" t="s">
        <v>117</v>
      </c>
      <c r="E53" s="70" t="s">
        <v>353</v>
      </c>
      <c r="F53" s="71"/>
      <c r="G53" s="72"/>
    </row>
    <row r="54" spans="1:7" x14ac:dyDescent="0.25">
      <c r="A54" s="68" t="s">
        <v>310</v>
      </c>
      <c r="B54" s="68" t="s">
        <v>306</v>
      </c>
      <c r="C54" s="69" t="s">
        <v>307</v>
      </c>
      <c r="D54" s="68" t="s">
        <v>117</v>
      </c>
      <c r="E54" s="70" t="s">
        <v>148</v>
      </c>
      <c r="F54" s="71"/>
      <c r="G54" s="72"/>
    </row>
    <row r="55" spans="1:7" ht="22.5" x14ac:dyDescent="0.25">
      <c r="A55" s="68" t="s">
        <v>313</v>
      </c>
      <c r="B55" s="68" t="s">
        <v>470</v>
      </c>
      <c r="C55" s="69" t="s">
        <v>471</v>
      </c>
      <c r="D55" s="68" t="s">
        <v>113</v>
      </c>
      <c r="E55" s="70" t="s">
        <v>473</v>
      </c>
      <c r="F55" s="71"/>
      <c r="G55" s="72"/>
    </row>
    <row r="56" spans="1:7" x14ac:dyDescent="0.25">
      <c r="A56" s="68" t="s">
        <v>188</v>
      </c>
      <c r="B56" s="68" t="s">
        <v>150</v>
      </c>
      <c r="C56" s="69" t="s">
        <v>151</v>
      </c>
      <c r="D56" s="68" t="s">
        <v>97</v>
      </c>
      <c r="E56" s="70" t="s">
        <v>564</v>
      </c>
      <c r="F56" s="71"/>
      <c r="G56" s="72"/>
    </row>
    <row r="57" spans="1:7" ht="33.75" x14ac:dyDescent="0.25">
      <c r="A57" s="68" t="s">
        <v>335</v>
      </c>
      <c r="B57" s="68" t="s">
        <v>95</v>
      </c>
      <c r="C57" s="69" t="s">
        <v>96</v>
      </c>
      <c r="D57" s="68" t="s">
        <v>97</v>
      </c>
      <c r="E57" s="70" t="s">
        <v>99</v>
      </c>
      <c r="F57" s="71"/>
      <c r="G57" s="72"/>
    </row>
    <row r="58" spans="1:7" x14ac:dyDescent="0.25">
      <c r="A58" s="68" t="s">
        <v>337</v>
      </c>
      <c r="B58" s="68" t="s">
        <v>101</v>
      </c>
      <c r="C58" s="69" t="s">
        <v>102</v>
      </c>
      <c r="D58" s="68" t="s">
        <v>103</v>
      </c>
      <c r="E58" s="70" t="s">
        <v>105</v>
      </c>
      <c r="F58" s="71"/>
      <c r="G58" s="72"/>
    </row>
    <row r="59" spans="1:7" x14ac:dyDescent="0.25">
      <c r="A59" s="68" t="s">
        <v>364</v>
      </c>
      <c r="B59" s="68" t="s">
        <v>107</v>
      </c>
      <c r="C59" s="69" t="s">
        <v>108</v>
      </c>
      <c r="D59" s="68" t="s">
        <v>103</v>
      </c>
      <c r="E59" s="70" t="s">
        <v>110</v>
      </c>
      <c r="F59" s="71"/>
      <c r="G59" s="72"/>
    </row>
    <row r="60" spans="1:7" x14ac:dyDescent="0.25">
      <c r="A60" s="68" t="s">
        <v>367</v>
      </c>
      <c r="B60" s="68" t="s">
        <v>528</v>
      </c>
      <c r="C60" s="69" t="s">
        <v>529</v>
      </c>
      <c r="D60" s="68" t="s">
        <v>103</v>
      </c>
      <c r="E60" s="70" t="s">
        <v>54</v>
      </c>
      <c r="F60" s="71"/>
      <c r="G60" s="72"/>
    </row>
    <row r="61" spans="1:7" x14ac:dyDescent="0.25">
      <c r="A61" s="68" t="s">
        <v>370</v>
      </c>
      <c r="B61" s="68" t="s">
        <v>523</v>
      </c>
      <c r="C61" s="69" t="s">
        <v>524</v>
      </c>
      <c r="D61" s="68" t="s">
        <v>113</v>
      </c>
      <c r="E61" s="70" t="s">
        <v>526</v>
      </c>
      <c r="F61" s="71"/>
      <c r="G61" s="72"/>
    </row>
    <row r="62" spans="1:7" x14ac:dyDescent="0.25">
      <c r="A62" s="68" t="s">
        <v>381</v>
      </c>
      <c r="B62" s="68" t="s">
        <v>314</v>
      </c>
      <c r="C62" s="69" t="s">
        <v>315</v>
      </c>
      <c r="D62" s="68" t="s">
        <v>103</v>
      </c>
      <c r="E62" s="70" t="s">
        <v>54</v>
      </c>
      <c r="F62" s="71"/>
      <c r="G62" s="72"/>
    </row>
    <row r="63" spans="1:7" x14ac:dyDescent="0.25">
      <c r="A63" s="68" t="s">
        <v>383</v>
      </c>
      <c r="B63" s="68" t="s">
        <v>445</v>
      </c>
      <c r="C63" s="69" t="s">
        <v>446</v>
      </c>
      <c r="D63" s="68" t="s">
        <v>117</v>
      </c>
      <c r="E63" s="70" t="s">
        <v>419</v>
      </c>
      <c r="F63" s="71"/>
      <c r="G63" s="72"/>
    </row>
    <row r="64" spans="1:7" x14ac:dyDescent="0.25">
      <c r="A64" s="68" t="s">
        <v>389</v>
      </c>
      <c r="B64" s="68" t="s">
        <v>311</v>
      </c>
      <c r="C64" s="69" t="s">
        <v>312</v>
      </c>
      <c r="D64" s="68" t="s">
        <v>103</v>
      </c>
      <c r="E64" s="70" t="s">
        <v>56</v>
      </c>
      <c r="F64" s="71"/>
      <c r="G64" s="72"/>
    </row>
    <row r="65" spans="1:7" x14ac:dyDescent="0.25">
      <c r="A65" s="68" t="s">
        <v>392</v>
      </c>
      <c r="B65" s="68" t="s">
        <v>283</v>
      </c>
      <c r="C65" s="69" t="s">
        <v>284</v>
      </c>
      <c r="D65" s="68" t="s">
        <v>103</v>
      </c>
      <c r="E65" s="70" t="s">
        <v>286</v>
      </c>
      <c r="F65" s="71"/>
      <c r="G65" s="72"/>
    </row>
    <row r="66" spans="1:7" x14ac:dyDescent="0.25">
      <c r="A66" s="68" t="s">
        <v>395</v>
      </c>
      <c r="B66" s="68" t="s">
        <v>1594</v>
      </c>
      <c r="C66" s="69" t="s">
        <v>1595</v>
      </c>
      <c r="D66" s="68" t="s">
        <v>113</v>
      </c>
      <c r="E66" s="70" t="s">
        <v>437</v>
      </c>
      <c r="F66" s="71"/>
      <c r="G66" s="72"/>
    </row>
    <row r="67" spans="1:7" x14ac:dyDescent="0.25">
      <c r="A67" s="68" t="s">
        <v>415</v>
      </c>
      <c r="B67" s="68" t="s">
        <v>365</v>
      </c>
      <c r="C67" s="69" t="s">
        <v>366</v>
      </c>
      <c r="D67" s="68" t="s">
        <v>103</v>
      </c>
      <c r="E67" s="70" t="s">
        <v>54</v>
      </c>
      <c r="F67" s="71"/>
      <c r="G67" s="72"/>
    </row>
    <row r="68" spans="1:7" x14ac:dyDescent="0.25">
      <c r="A68" s="68" t="s">
        <v>444</v>
      </c>
      <c r="B68" s="68" t="s">
        <v>368</v>
      </c>
      <c r="C68" s="69" t="s">
        <v>369</v>
      </c>
      <c r="D68" s="68" t="s">
        <v>103</v>
      </c>
      <c r="E68" s="70" t="s">
        <v>54</v>
      </c>
      <c r="F68" s="71"/>
      <c r="G68" s="72"/>
    </row>
    <row r="69" spans="1:7" ht="22.5" x14ac:dyDescent="0.25">
      <c r="A69" s="68" t="s">
        <v>447</v>
      </c>
      <c r="B69" s="68" t="s">
        <v>288</v>
      </c>
      <c r="C69" s="69" t="s">
        <v>289</v>
      </c>
      <c r="D69" s="68" t="s">
        <v>97</v>
      </c>
      <c r="E69" s="70" t="s">
        <v>421</v>
      </c>
      <c r="F69" s="71"/>
      <c r="G69" s="72"/>
    </row>
    <row r="70" spans="1:7" x14ac:dyDescent="0.25">
      <c r="A70" s="68" t="s">
        <v>474</v>
      </c>
      <c r="B70" s="68" t="s">
        <v>390</v>
      </c>
      <c r="C70" s="69" t="s">
        <v>391</v>
      </c>
      <c r="D70" s="68" t="s">
        <v>247</v>
      </c>
      <c r="E70" s="70" t="s">
        <v>54</v>
      </c>
      <c r="F70" s="71"/>
      <c r="G70" s="72"/>
    </row>
    <row r="71" spans="1:7" x14ac:dyDescent="0.25">
      <c r="A71" s="68" t="s">
        <v>492</v>
      </c>
      <c r="B71" s="68" t="s">
        <v>393</v>
      </c>
      <c r="C71" s="69" t="s">
        <v>394</v>
      </c>
      <c r="D71" s="68" t="s">
        <v>103</v>
      </c>
      <c r="E71" s="70" t="s">
        <v>55</v>
      </c>
      <c r="F71" s="71"/>
      <c r="G71" s="72"/>
    </row>
    <row r="72" spans="1:7" ht="22.5" x14ac:dyDescent="0.25">
      <c r="A72" s="68" t="s">
        <v>527</v>
      </c>
      <c r="B72" s="68" t="s">
        <v>355</v>
      </c>
      <c r="C72" s="69" t="s">
        <v>356</v>
      </c>
      <c r="D72" s="68" t="s">
        <v>117</v>
      </c>
      <c r="E72" s="70" t="s">
        <v>358</v>
      </c>
      <c r="F72" s="71"/>
      <c r="G72" s="72"/>
    </row>
    <row r="73" spans="1:7" x14ac:dyDescent="0.25">
      <c r="A73" s="68" t="s">
        <v>565</v>
      </c>
      <c r="B73" s="68" t="s">
        <v>333</v>
      </c>
      <c r="C73" s="69" t="s">
        <v>334</v>
      </c>
      <c r="D73" s="68" t="s">
        <v>192</v>
      </c>
      <c r="E73" s="70" t="s">
        <v>225</v>
      </c>
      <c r="F73" s="71"/>
      <c r="G73" s="72"/>
    </row>
    <row r="74" spans="1:7" ht="22.5" x14ac:dyDescent="0.25">
      <c r="A74" s="68" t="s">
        <v>1062</v>
      </c>
      <c r="B74" s="68" t="s">
        <v>360</v>
      </c>
      <c r="C74" s="69" t="s">
        <v>361</v>
      </c>
      <c r="D74" s="68" t="s">
        <v>362</v>
      </c>
      <c r="E74" s="70" t="s">
        <v>363</v>
      </c>
      <c r="F74" s="71"/>
      <c r="G74" s="72"/>
    </row>
    <row r="75" spans="1:7" x14ac:dyDescent="0.25">
      <c r="A75" s="73" t="s">
        <v>566</v>
      </c>
      <c r="B75" s="56"/>
      <c r="C75" s="56"/>
      <c r="D75" s="56"/>
      <c r="E75" s="56"/>
      <c r="F75" s="57"/>
      <c r="G75" s="74"/>
    </row>
    <row r="76" spans="1:7" x14ac:dyDescent="0.25">
      <c r="A76" s="67" t="s">
        <v>11</v>
      </c>
      <c r="B76" s="45"/>
      <c r="C76" s="45"/>
      <c r="D76" s="45"/>
      <c r="E76" s="45"/>
      <c r="F76" s="45"/>
      <c r="G76" s="39"/>
    </row>
    <row r="77" spans="1:7" x14ac:dyDescent="0.25">
      <c r="A77" s="68" t="s">
        <v>54</v>
      </c>
      <c r="B77" s="68"/>
      <c r="C77" s="69" t="s">
        <v>246</v>
      </c>
      <c r="D77" s="68" t="s">
        <v>247</v>
      </c>
      <c r="E77" s="70" t="s">
        <v>54</v>
      </c>
      <c r="F77" s="71"/>
      <c r="G77" s="72"/>
    </row>
    <row r="78" spans="1:7" x14ac:dyDescent="0.25">
      <c r="A78" s="68" t="s">
        <v>55</v>
      </c>
      <c r="B78" s="68"/>
      <c r="C78" s="69" t="s">
        <v>336</v>
      </c>
      <c r="D78" s="68" t="s">
        <v>103</v>
      </c>
      <c r="E78" s="70" t="s">
        <v>54</v>
      </c>
      <c r="F78" s="71"/>
      <c r="G78" s="72"/>
    </row>
    <row r="79" spans="1:7" x14ac:dyDescent="0.25">
      <c r="A79" s="73" t="s">
        <v>567</v>
      </c>
      <c r="B79" s="56"/>
      <c r="C79" s="56"/>
      <c r="D79" s="56"/>
      <c r="E79" s="56"/>
      <c r="F79" s="57"/>
      <c r="G79" s="74"/>
    </row>
    <row r="80" spans="1:7" x14ac:dyDescent="0.25">
      <c r="A80" s="75" t="s">
        <v>568</v>
      </c>
      <c r="B80" s="56"/>
      <c r="C80" s="56"/>
      <c r="D80" s="56"/>
      <c r="E80" s="56"/>
      <c r="F80" s="57"/>
      <c r="G80" s="76"/>
    </row>
    <row r="81" spans="1:7" x14ac:dyDescent="0.25">
      <c r="A81" s="77" t="s">
        <v>532</v>
      </c>
      <c r="B81" s="56"/>
      <c r="C81" s="56"/>
      <c r="D81" s="56"/>
      <c r="E81" s="56"/>
      <c r="F81" s="57"/>
      <c r="G81" s="78"/>
    </row>
    <row r="82" spans="1:7" x14ac:dyDescent="0.25">
      <c r="A82" s="77" t="s">
        <v>533</v>
      </c>
      <c r="B82" s="56"/>
      <c r="C82" s="56"/>
      <c r="D82" s="56"/>
      <c r="E82" s="56"/>
      <c r="F82" s="57"/>
      <c r="G82" s="78"/>
    </row>
    <row r="83" spans="1:7" x14ac:dyDescent="0.25">
      <c r="A83" s="77" t="s">
        <v>534</v>
      </c>
      <c r="B83" s="56"/>
      <c r="C83" s="56"/>
      <c r="D83" s="56"/>
      <c r="E83" s="56"/>
      <c r="F83" s="57"/>
      <c r="G83" s="78"/>
    </row>
    <row r="84" spans="1:7" x14ac:dyDescent="0.25">
      <c r="A84" s="77" t="s">
        <v>535</v>
      </c>
      <c r="B84" s="56"/>
      <c r="C84" s="56"/>
      <c r="D84" s="56"/>
      <c r="E84" s="56"/>
      <c r="F84" s="57"/>
      <c r="G84" s="78"/>
    </row>
    <row r="85" spans="1:7" x14ac:dyDescent="0.25">
      <c r="A85" s="77" t="s">
        <v>536</v>
      </c>
      <c r="B85" s="56"/>
      <c r="C85" s="56"/>
      <c r="D85" s="56"/>
      <c r="E85" s="56"/>
      <c r="F85" s="57"/>
      <c r="G85" s="78"/>
    </row>
    <row r="86" spans="1:7" x14ac:dyDescent="0.25">
      <c r="A86" s="77" t="s">
        <v>537</v>
      </c>
      <c r="B86" s="56"/>
      <c r="C86" s="56"/>
      <c r="D86" s="56"/>
      <c r="E86" s="56"/>
      <c r="F86" s="57"/>
      <c r="G86" s="78"/>
    </row>
  </sheetData>
  <mergeCells count="18">
    <mergeCell ref="A81:F81"/>
    <mergeCell ref="A82:F82"/>
    <mergeCell ref="A83:F83"/>
    <mergeCell ref="A84:F84"/>
    <mergeCell ref="A85:F85"/>
    <mergeCell ref="A86:F86"/>
    <mergeCell ref="A35:F35"/>
    <mergeCell ref="A36:G36"/>
    <mergeCell ref="A75:F75"/>
    <mergeCell ref="A76:G76"/>
    <mergeCell ref="A79:F79"/>
    <mergeCell ref="A80:F80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35095-D71E-4FFB-B903-AE8CA345DB29}">
  <dimension ref="A2:I151"/>
  <sheetViews>
    <sheetView topLeftCell="A124" workbookViewId="0">
      <selection activeCell="L136" sqref="L136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570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571</v>
      </c>
      <c r="B10" s="45"/>
      <c r="C10" s="45"/>
      <c r="D10" s="45"/>
      <c r="E10" s="45"/>
      <c r="F10" s="45"/>
      <c r="G10" s="45"/>
      <c r="H10" s="45"/>
      <c r="I10" s="39"/>
    </row>
    <row r="11" spans="1:9" x14ac:dyDescent="0.25">
      <c r="A11" s="44" t="s">
        <v>572</v>
      </c>
      <c r="B11" s="45"/>
      <c r="C11" s="45"/>
      <c r="D11" s="45"/>
      <c r="E11" s="45"/>
      <c r="F11" s="45"/>
      <c r="G11" s="45"/>
      <c r="H11" s="45"/>
      <c r="I11" s="39"/>
    </row>
    <row r="12" spans="1:9" x14ac:dyDescent="0.25">
      <c r="A12" s="79" t="s">
        <v>54</v>
      </c>
      <c r="B12" s="79" t="s">
        <v>573</v>
      </c>
      <c r="C12" s="80" t="s">
        <v>574</v>
      </c>
      <c r="D12" s="79" t="s">
        <v>224</v>
      </c>
      <c r="E12" s="81"/>
      <c r="F12" s="82" t="s">
        <v>575</v>
      </c>
      <c r="G12" s="83"/>
      <c r="H12" s="83"/>
    </row>
    <row r="13" spans="1:9" x14ac:dyDescent="0.25">
      <c r="A13" s="84" t="s">
        <v>67</v>
      </c>
      <c r="B13" s="84" t="s">
        <v>68</v>
      </c>
      <c r="C13" s="85" t="s">
        <v>69</v>
      </c>
      <c r="D13" s="84" t="s">
        <v>70</v>
      </c>
      <c r="E13" s="86" t="s">
        <v>576</v>
      </c>
      <c r="F13" s="86" t="s">
        <v>577</v>
      </c>
      <c r="G13" s="87"/>
      <c r="H13" s="87"/>
    </row>
    <row r="14" spans="1:9" ht="21" x14ac:dyDescent="0.25">
      <c r="A14" s="79" t="s">
        <v>55</v>
      </c>
      <c r="B14" s="79" t="s">
        <v>578</v>
      </c>
      <c r="C14" s="80" t="s">
        <v>579</v>
      </c>
      <c r="D14" s="79" t="s">
        <v>224</v>
      </c>
      <c r="E14" s="81"/>
      <c r="F14" s="82" t="s">
        <v>580</v>
      </c>
      <c r="G14" s="83"/>
      <c r="H14" s="83"/>
    </row>
    <row r="15" spans="1:9" x14ac:dyDescent="0.25">
      <c r="A15" s="84" t="s">
        <v>581</v>
      </c>
      <c r="B15" s="84" t="s">
        <v>68</v>
      </c>
      <c r="C15" s="85" t="s">
        <v>69</v>
      </c>
      <c r="D15" s="84" t="s">
        <v>70</v>
      </c>
      <c r="E15" s="86" t="s">
        <v>582</v>
      </c>
      <c r="F15" s="86" t="s">
        <v>583</v>
      </c>
      <c r="G15" s="87"/>
      <c r="H15" s="87"/>
    </row>
    <row r="16" spans="1:9" ht="21" x14ac:dyDescent="0.25">
      <c r="A16" s="79" t="s">
        <v>56</v>
      </c>
      <c r="B16" s="79" t="s">
        <v>584</v>
      </c>
      <c r="C16" s="80" t="s">
        <v>585</v>
      </c>
      <c r="D16" s="79" t="s">
        <v>224</v>
      </c>
      <c r="E16" s="81"/>
      <c r="F16" s="82" t="s">
        <v>580</v>
      </c>
      <c r="G16" s="83"/>
      <c r="H16" s="83"/>
    </row>
    <row r="17" spans="1:9" x14ac:dyDescent="0.25">
      <c r="A17" s="84" t="s">
        <v>586</v>
      </c>
      <c r="B17" s="84" t="s">
        <v>68</v>
      </c>
      <c r="C17" s="85" t="s">
        <v>69</v>
      </c>
      <c r="D17" s="84" t="s">
        <v>70</v>
      </c>
      <c r="E17" s="86" t="s">
        <v>587</v>
      </c>
      <c r="F17" s="86" t="s">
        <v>588</v>
      </c>
      <c r="G17" s="87"/>
      <c r="H17" s="87"/>
    </row>
    <row r="18" spans="1:9" ht="22.5" x14ac:dyDescent="0.25">
      <c r="A18" s="84" t="s">
        <v>589</v>
      </c>
      <c r="B18" s="84" t="s">
        <v>590</v>
      </c>
      <c r="C18" s="85" t="s">
        <v>591</v>
      </c>
      <c r="D18" s="84" t="s">
        <v>76</v>
      </c>
      <c r="E18" s="86" t="s">
        <v>592</v>
      </c>
      <c r="F18" s="86" t="s">
        <v>593</v>
      </c>
      <c r="G18" s="87"/>
      <c r="H18" s="87"/>
    </row>
    <row r="19" spans="1:9" x14ac:dyDescent="0.25">
      <c r="A19" s="88" t="s">
        <v>594</v>
      </c>
      <c r="B19" s="89"/>
      <c r="C19" s="89"/>
      <c r="D19" s="89"/>
      <c r="E19" s="89"/>
      <c r="F19" s="89"/>
      <c r="G19" s="90"/>
      <c r="H19" s="91"/>
    </row>
    <row r="20" spans="1:9" x14ac:dyDescent="0.25">
      <c r="A20" s="44" t="s">
        <v>595</v>
      </c>
      <c r="B20" s="45"/>
      <c r="C20" s="45"/>
      <c r="D20" s="45"/>
      <c r="E20" s="45"/>
      <c r="F20" s="45"/>
      <c r="G20" s="45"/>
      <c r="H20" s="45"/>
      <c r="I20" s="39"/>
    </row>
    <row r="21" spans="1:9" ht="42" x14ac:dyDescent="0.25">
      <c r="A21" s="79" t="s">
        <v>57</v>
      </c>
      <c r="B21" s="79" t="s">
        <v>596</v>
      </c>
      <c r="C21" s="80" t="s">
        <v>597</v>
      </c>
      <c r="D21" s="79" t="s">
        <v>598</v>
      </c>
      <c r="E21" s="81"/>
      <c r="F21" s="82" t="s">
        <v>599</v>
      </c>
      <c r="G21" s="83"/>
      <c r="H21" s="83"/>
    </row>
    <row r="22" spans="1:9" x14ac:dyDescent="0.25">
      <c r="A22" s="84" t="s">
        <v>123</v>
      </c>
      <c r="B22" s="84" t="s">
        <v>68</v>
      </c>
      <c r="C22" s="85" t="s">
        <v>69</v>
      </c>
      <c r="D22" s="84" t="s">
        <v>70</v>
      </c>
      <c r="E22" s="86" t="s">
        <v>600</v>
      </c>
      <c r="F22" s="86" t="s">
        <v>601</v>
      </c>
      <c r="G22" s="87"/>
      <c r="H22" s="87"/>
    </row>
    <row r="23" spans="1:9" ht="22.5" x14ac:dyDescent="0.25">
      <c r="A23" s="84" t="s">
        <v>126</v>
      </c>
      <c r="B23" s="84" t="s">
        <v>590</v>
      </c>
      <c r="C23" s="85" t="s">
        <v>591</v>
      </c>
      <c r="D23" s="84" t="s">
        <v>76</v>
      </c>
      <c r="E23" s="86" t="s">
        <v>602</v>
      </c>
      <c r="F23" s="86" t="s">
        <v>603</v>
      </c>
      <c r="G23" s="87"/>
      <c r="H23" s="87"/>
    </row>
    <row r="24" spans="1:9" ht="22.5" x14ac:dyDescent="0.25">
      <c r="A24" s="84" t="s">
        <v>131</v>
      </c>
      <c r="B24" s="84" t="s">
        <v>604</v>
      </c>
      <c r="C24" s="85" t="s">
        <v>605</v>
      </c>
      <c r="D24" s="84" t="s">
        <v>113</v>
      </c>
      <c r="E24" s="86" t="s">
        <v>606</v>
      </c>
      <c r="F24" s="86" t="s">
        <v>607</v>
      </c>
      <c r="G24" s="87"/>
      <c r="H24" s="87"/>
    </row>
    <row r="25" spans="1:9" ht="21" x14ac:dyDescent="0.25">
      <c r="A25" s="79" t="s">
        <v>58</v>
      </c>
      <c r="B25" s="79" t="s">
        <v>608</v>
      </c>
      <c r="C25" s="80" t="s">
        <v>609</v>
      </c>
      <c r="D25" s="79" t="s">
        <v>224</v>
      </c>
      <c r="E25" s="81"/>
      <c r="F25" s="82" t="s">
        <v>610</v>
      </c>
      <c r="G25" s="83"/>
      <c r="H25" s="83"/>
    </row>
    <row r="26" spans="1:9" x14ac:dyDescent="0.25">
      <c r="A26" s="84" t="s">
        <v>611</v>
      </c>
      <c r="B26" s="84" t="s">
        <v>68</v>
      </c>
      <c r="C26" s="85" t="s">
        <v>69</v>
      </c>
      <c r="D26" s="84" t="s">
        <v>70</v>
      </c>
      <c r="E26" s="86" t="s">
        <v>612</v>
      </c>
      <c r="F26" s="86" t="s">
        <v>613</v>
      </c>
      <c r="G26" s="87"/>
      <c r="H26" s="87"/>
    </row>
    <row r="27" spans="1:9" x14ac:dyDescent="0.25">
      <c r="A27" s="84" t="s">
        <v>614</v>
      </c>
      <c r="B27" s="84" t="s">
        <v>403</v>
      </c>
      <c r="C27" s="85" t="s">
        <v>404</v>
      </c>
      <c r="D27" s="84" t="s">
        <v>76</v>
      </c>
      <c r="E27" s="86" t="s">
        <v>615</v>
      </c>
      <c r="F27" s="86" t="s">
        <v>616</v>
      </c>
      <c r="G27" s="87"/>
      <c r="H27" s="87"/>
    </row>
    <row r="28" spans="1:9" x14ac:dyDescent="0.25">
      <c r="A28" s="84" t="s">
        <v>617</v>
      </c>
      <c r="B28" s="84" t="s">
        <v>618</v>
      </c>
      <c r="C28" s="85" t="s">
        <v>619</v>
      </c>
      <c r="D28" s="84" t="s">
        <v>76</v>
      </c>
      <c r="E28" s="86" t="s">
        <v>515</v>
      </c>
      <c r="F28" s="86" t="s">
        <v>620</v>
      </c>
      <c r="G28" s="87"/>
      <c r="H28" s="87"/>
    </row>
    <row r="29" spans="1:9" ht="22.5" x14ac:dyDescent="0.25">
      <c r="A29" s="84" t="s">
        <v>621</v>
      </c>
      <c r="B29" s="84" t="s">
        <v>239</v>
      </c>
      <c r="C29" s="85" t="s">
        <v>240</v>
      </c>
      <c r="D29" s="84" t="s">
        <v>76</v>
      </c>
      <c r="E29" s="86" t="s">
        <v>622</v>
      </c>
      <c r="F29" s="86" t="s">
        <v>623</v>
      </c>
      <c r="G29" s="87"/>
      <c r="H29" s="87"/>
    </row>
    <row r="30" spans="1:9" ht="22.5" x14ac:dyDescent="0.25">
      <c r="A30" s="84" t="s">
        <v>624</v>
      </c>
      <c r="B30" s="84" t="s">
        <v>321</v>
      </c>
      <c r="C30" s="85" t="s">
        <v>322</v>
      </c>
      <c r="D30" s="84" t="s">
        <v>76</v>
      </c>
      <c r="E30" s="86" t="s">
        <v>625</v>
      </c>
      <c r="F30" s="86" t="s">
        <v>626</v>
      </c>
      <c r="G30" s="87"/>
      <c r="H30" s="87"/>
    </row>
    <row r="31" spans="1:9" x14ac:dyDescent="0.25">
      <c r="A31" s="84" t="s">
        <v>627</v>
      </c>
      <c r="B31" s="84" t="s">
        <v>628</v>
      </c>
      <c r="C31" s="85" t="s">
        <v>629</v>
      </c>
      <c r="D31" s="84" t="s">
        <v>113</v>
      </c>
      <c r="E31" s="86" t="s">
        <v>630</v>
      </c>
      <c r="F31" s="86" t="s">
        <v>631</v>
      </c>
      <c r="G31" s="87"/>
      <c r="H31" s="87"/>
    </row>
    <row r="32" spans="1:9" x14ac:dyDescent="0.25">
      <c r="A32" s="84" t="s">
        <v>632</v>
      </c>
      <c r="B32" s="84" t="s">
        <v>411</v>
      </c>
      <c r="C32" s="85" t="s">
        <v>412</v>
      </c>
      <c r="D32" s="84" t="s">
        <v>113</v>
      </c>
      <c r="E32" s="86" t="s">
        <v>633</v>
      </c>
      <c r="F32" s="86" t="s">
        <v>634</v>
      </c>
      <c r="G32" s="87"/>
      <c r="H32" s="87"/>
    </row>
    <row r="33" spans="1:9" x14ac:dyDescent="0.25">
      <c r="A33" s="84" t="s">
        <v>635</v>
      </c>
      <c r="B33" s="84" t="s">
        <v>636</v>
      </c>
      <c r="C33" s="85" t="s">
        <v>637</v>
      </c>
      <c r="D33" s="84" t="s">
        <v>117</v>
      </c>
      <c r="E33" s="86" t="s">
        <v>331</v>
      </c>
      <c r="F33" s="86" t="s">
        <v>468</v>
      </c>
      <c r="G33" s="87"/>
      <c r="H33" s="87"/>
    </row>
    <row r="34" spans="1:9" x14ac:dyDescent="0.25">
      <c r="A34" s="84" t="s">
        <v>638</v>
      </c>
      <c r="B34" s="84" t="s">
        <v>279</v>
      </c>
      <c r="C34" s="85" t="s">
        <v>280</v>
      </c>
      <c r="D34" s="84" t="s">
        <v>117</v>
      </c>
      <c r="E34" s="86" t="s">
        <v>639</v>
      </c>
      <c r="F34" s="86" t="s">
        <v>640</v>
      </c>
      <c r="G34" s="87"/>
      <c r="H34" s="87"/>
    </row>
    <row r="35" spans="1:9" ht="33.75" x14ac:dyDescent="0.25">
      <c r="A35" s="84" t="s">
        <v>641</v>
      </c>
      <c r="B35" s="84" t="s">
        <v>642</v>
      </c>
      <c r="C35" s="85" t="s">
        <v>643</v>
      </c>
      <c r="D35" s="84" t="s">
        <v>113</v>
      </c>
      <c r="E35" s="86" t="s">
        <v>138</v>
      </c>
      <c r="F35" s="86" t="s">
        <v>644</v>
      </c>
      <c r="G35" s="87"/>
      <c r="H35" s="87"/>
    </row>
    <row r="36" spans="1:9" x14ac:dyDescent="0.25">
      <c r="A36" s="84" t="s">
        <v>645</v>
      </c>
      <c r="B36" s="84" t="s">
        <v>646</v>
      </c>
      <c r="C36" s="85" t="s">
        <v>647</v>
      </c>
      <c r="D36" s="84" t="s">
        <v>648</v>
      </c>
      <c r="E36" s="86" t="s">
        <v>649</v>
      </c>
      <c r="F36" s="86" t="s">
        <v>650</v>
      </c>
      <c r="G36" s="87"/>
      <c r="H36" s="87"/>
    </row>
    <row r="37" spans="1:9" ht="31.5" x14ac:dyDescent="0.25">
      <c r="A37" s="79" t="s">
        <v>59</v>
      </c>
      <c r="B37" s="79" t="s">
        <v>651</v>
      </c>
      <c r="C37" s="80" t="s">
        <v>652</v>
      </c>
      <c r="D37" s="79" t="s">
        <v>117</v>
      </c>
      <c r="E37" s="81"/>
      <c r="F37" s="82" t="s">
        <v>653</v>
      </c>
      <c r="G37" s="83"/>
      <c r="H37" s="83"/>
    </row>
    <row r="38" spans="1:9" ht="21" x14ac:dyDescent="0.25">
      <c r="A38" s="79" t="s">
        <v>60</v>
      </c>
      <c r="B38" s="79" t="s">
        <v>654</v>
      </c>
      <c r="C38" s="80" t="s">
        <v>655</v>
      </c>
      <c r="D38" s="79" t="s">
        <v>656</v>
      </c>
      <c r="E38" s="81"/>
      <c r="F38" s="82" t="s">
        <v>657</v>
      </c>
      <c r="G38" s="83"/>
      <c r="H38" s="83"/>
    </row>
    <row r="39" spans="1:9" x14ac:dyDescent="0.25">
      <c r="A39" s="84" t="s">
        <v>167</v>
      </c>
      <c r="B39" s="84" t="s">
        <v>68</v>
      </c>
      <c r="C39" s="85" t="s">
        <v>69</v>
      </c>
      <c r="D39" s="84" t="s">
        <v>70</v>
      </c>
      <c r="E39" s="86" t="s">
        <v>658</v>
      </c>
      <c r="F39" s="86" t="s">
        <v>659</v>
      </c>
      <c r="G39" s="87"/>
      <c r="H39" s="87"/>
    </row>
    <row r="40" spans="1:9" x14ac:dyDescent="0.25">
      <c r="A40" s="84" t="s">
        <v>170</v>
      </c>
      <c r="B40" s="84" t="s">
        <v>660</v>
      </c>
      <c r="C40" s="85" t="s">
        <v>661</v>
      </c>
      <c r="D40" s="84" t="s">
        <v>117</v>
      </c>
      <c r="E40" s="86" t="s">
        <v>54</v>
      </c>
      <c r="F40" s="86" t="s">
        <v>657</v>
      </c>
      <c r="G40" s="87"/>
      <c r="H40" s="87"/>
    </row>
    <row r="41" spans="1:9" x14ac:dyDescent="0.25">
      <c r="A41" s="88" t="s">
        <v>662</v>
      </c>
      <c r="B41" s="89"/>
      <c r="C41" s="89"/>
      <c r="D41" s="89"/>
      <c r="E41" s="89"/>
      <c r="F41" s="89"/>
      <c r="G41" s="90"/>
      <c r="H41" s="91"/>
    </row>
    <row r="42" spans="1:9" x14ac:dyDescent="0.25">
      <c r="A42" s="44" t="s">
        <v>663</v>
      </c>
      <c r="B42" s="45"/>
      <c r="C42" s="45"/>
      <c r="D42" s="45"/>
      <c r="E42" s="45"/>
      <c r="F42" s="45"/>
      <c r="G42" s="45"/>
      <c r="H42" s="45"/>
      <c r="I42" s="39"/>
    </row>
    <row r="43" spans="1:9" ht="21" x14ac:dyDescent="0.25">
      <c r="A43" s="79" t="s">
        <v>61</v>
      </c>
      <c r="B43" s="79" t="s">
        <v>448</v>
      </c>
      <c r="C43" s="80" t="s">
        <v>664</v>
      </c>
      <c r="D43" s="79" t="s">
        <v>656</v>
      </c>
      <c r="E43" s="81"/>
      <c r="F43" s="82" t="s">
        <v>665</v>
      </c>
      <c r="G43" s="83"/>
      <c r="H43" s="83"/>
    </row>
    <row r="44" spans="1:9" x14ac:dyDescent="0.25">
      <c r="A44" s="84" t="s">
        <v>666</v>
      </c>
      <c r="B44" s="84" t="s">
        <v>68</v>
      </c>
      <c r="C44" s="85" t="s">
        <v>69</v>
      </c>
      <c r="D44" s="84" t="s">
        <v>70</v>
      </c>
      <c r="E44" s="86" t="s">
        <v>451</v>
      </c>
      <c r="F44" s="86" t="s">
        <v>667</v>
      </c>
      <c r="G44" s="87"/>
      <c r="H44" s="87"/>
    </row>
    <row r="45" spans="1:9" ht="22.5" x14ac:dyDescent="0.25">
      <c r="A45" s="84" t="s">
        <v>668</v>
      </c>
      <c r="B45" s="84" t="s">
        <v>457</v>
      </c>
      <c r="C45" s="85" t="s">
        <v>458</v>
      </c>
      <c r="D45" s="84" t="s">
        <v>76</v>
      </c>
      <c r="E45" s="86" t="s">
        <v>308</v>
      </c>
      <c r="F45" s="86" t="s">
        <v>669</v>
      </c>
      <c r="G45" s="87"/>
      <c r="H45" s="87"/>
    </row>
    <row r="46" spans="1:9" ht="22.5" x14ac:dyDescent="0.25">
      <c r="A46" s="84" t="s">
        <v>670</v>
      </c>
      <c r="B46" s="84" t="s">
        <v>321</v>
      </c>
      <c r="C46" s="85" t="s">
        <v>322</v>
      </c>
      <c r="D46" s="84" t="s">
        <v>76</v>
      </c>
      <c r="E46" s="86" t="s">
        <v>461</v>
      </c>
      <c r="F46" s="86" t="s">
        <v>671</v>
      </c>
      <c r="G46" s="87"/>
      <c r="H46" s="87"/>
    </row>
    <row r="47" spans="1:9" x14ac:dyDescent="0.25">
      <c r="A47" s="84" t="s">
        <v>672</v>
      </c>
      <c r="B47" s="84" t="s">
        <v>464</v>
      </c>
      <c r="C47" s="85" t="s">
        <v>465</v>
      </c>
      <c r="D47" s="84" t="s">
        <v>117</v>
      </c>
      <c r="E47" s="86" t="s">
        <v>363</v>
      </c>
      <c r="F47" s="86" t="s">
        <v>673</v>
      </c>
      <c r="G47" s="87"/>
      <c r="H47" s="87"/>
    </row>
    <row r="48" spans="1:9" x14ac:dyDescent="0.25">
      <c r="A48" s="84" t="s">
        <v>674</v>
      </c>
      <c r="B48" s="84" t="s">
        <v>675</v>
      </c>
      <c r="C48" s="85" t="s">
        <v>676</v>
      </c>
      <c r="D48" s="84" t="s">
        <v>192</v>
      </c>
      <c r="E48" s="86" t="s">
        <v>677</v>
      </c>
      <c r="F48" s="86" t="s">
        <v>678</v>
      </c>
      <c r="G48" s="87"/>
      <c r="H48" s="87"/>
    </row>
    <row r="49" spans="1:9" ht="33.75" x14ac:dyDescent="0.25">
      <c r="A49" s="84" t="s">
        <v>679</v>
      </c>
      <c r="B49" s="84" t="s">
        <v>470</v>
      </c>
      <c r="C49" s="85" t="s">
        <v>471</v>
      </c>
      <c r="D49" s="84" t="s">
        <v>113</v>
      </c>
      <c r="E49" s="86" t="s">
        <v>472</v>
      </c>
      <c r="F49" s="86" t="s">
        <v>680</v>
      </c>
      <c r="G49" s="87"/>
      <c r="H49" s="87"/>
    </row>
    <row r="50" spans="1:9" ht="21" x14ac:dyDescent="0.25">
      <c r="A50" s="79" t="s">
        <v>189</v>
      </c>
      <c r="B50" s="79" t="s">
        <v>681</v>
      </c>
      <c r="C50" s="80" t="s">
        <v>682</v>
      </c>
      <c r="D50" s="79" t="s">
        <v>117</v>
      </c>
      <c r="E50" s="81"/>
      <c r="F50" s="82" t="s">
        <v>665</v>
      </c>
      <c r="G50" s="83"/>
      <c r="H50" s="83"/>
    </row>
    <row r="51" spans="1:9" ht="21" x14ac:dyDescent="0.25">
      <c r="A51" s="79" t="s">
        <v>193</v>
      </c>
      <c r="B51" s="79" t="s">
        <v>475</v>
      </c>
      <c r="C51" s="80" t="s">
        <v>476</v>
      </c>
      <c r="D51" s="79" t="s">
        <v>477</v>
      </c>
      <c r="E51" s="81"/>
      <c r="F51" s="82" t="s">
        <v>683</v>
      </c>
      <c r="G51" s="83"/>
      <c r="H51" s="83"/>
    </row>
    <row r="52" spans="1:9" x14ac:dyDescent="0.25">
      <c r="A52" s="84" t="s">
        <v>197</v>
      </c>
      <c r="B52" s="84" t="s">
        <v>68</v>
      </c>
      <c r="C52" s="85" t="s">
        <v>69</v>
      </c>
      <c r="D52" s="84" t="s">
        <v>70</v>
      </c>
      <c r="E52" s="86" t="s">
        <v>480</v>
      </c>
      <c r="F52" s="86" t="s">
        <v>684</v>
      </c>
      <c r="G52" s="87"/>
      <c r="H52" s="87"/>
    </row>
    <row r="53" spans="1:9" ht="22.5" x14ac:dyDescent="0.25">
      <c r="A53" s="84" t="s">
        <v>199</v>
      </c>
      <c r="B53" s="84" t="s">
        <v>483</v>
      </c>
      <c r="C53" s="85" t="s">
        <v>484</v>
      </c>
      <c r="D53" s="84" t="s">
        <v>117</v>
      </c>
      <c r="E53" s="86" t="s">
        <v>485</v>
      </c>
      <c r="F53" s="86" t="s">
        <v>685</v>
      </c>
      <c r="G53" s="87"/>
      <c r="H53" s="87"/>
    </row>
    <row r="54" spans="1:9" x14ac:dyDescent="0.25">
      <c r="A54" s="84" t="s">
        <v>203</v>
      </c>
      <c r="B54" s="84" t="s">
        <v>488</v>
      </c>
      <c r="C54" s="85" t="s">
        <v>489</v>
      </c>
      <c r="D54" s="84" t="s">
        <v>192</v>
      </c>
      <c r="E54" s="86" t="s">
        <v>490</v>
      </c>
      <c r="F54" s="86" t="s">
        <v>686</v>
      </c>
      <c r="G54" s="87"/>
      <c r="H54" s="87"/>
    </row>
    <row r="55" spans="1:9" x14ac:dyDescent="0.25">
      <c r="A55" s="88" t="s">
        <v>687</v>
      </c>
      <c r="B55" s="89"/>
      <c r="C55" s="89"/>
      <c r="D55" s="89"/>
      <c r="E55" s="89"/>
      <c r="F55" s="89"/>
      <c r="G55" s="90"/>
      <c r="H55" s="91"/>
    </row>
    <row r="56" spans="1:9" x14ac:dyDescent="0.25">
      <c r="A56" s="44" t="s">
        <v>688</v>
      </c>
      <c r="B56" s="45"/>
      <c r="C56" s="45"/>
      <c r="D56" s="45"/>
      <c r="E56" s="45"/>
      <c r="F56" s="45"/>
      <c r="G56" s="45"/>
      <c r="H56" s="45"/>
      <c r="I56" s="39"/>
    </row>
    <row r="57" spans="1:9" ht="31.5" x14ac:dyDescent="0.25">
      <c r="A57" s="79" t="s">
        <v>118</v>
      </c>
      <c r="B57" s="79" t="s">
        <v>416</v>
      </c>
      <c r="C57" s="80" t="s">
        <v>689</v>
      </c>
      <c r="D57" s="79" t="s">
        <v>418</v>
      </c>
      <c r="E57" s="81"/>
      <c r="F57" s="82" t="s">
        <v>690</v>
      </c>
      <c r="G57" s="83"/>
      <c r="H57" s="83"/>
    </row>
    <row r="58" spans="1:9" x14ac:dyDescent="0.25">
      <c r="A58" s="84" t="s">
        <v>213</v>
      </c>
      <c r="B58" s="84" t="s">
        <v>68</v>
      </c>
      <c r="C58" s="85" t="s">
        <v>69</v>
      </c>
      <c r="D58" s="84" t="s">
        <v>70</v>
      </c>
      <c r="E58" s="86" t="s">
        <v>421</v>
      </c>
      <c r="F58" s="86" t="s">
        <v>691</v>
      </c>
      <c r="G58" s="87"/>
      <c r="H58" s="87"/>
    </row>
    <row r="59" spans="1:9" x14ac:dyDescent="0.25">
      <c r="A59" s="84" t="s">
        <v>216</v>
      </c>
      <c r="B59" s="84" t="s">
        <v>161</v>
      </c>
      <c r="C59" s="85" t="s">
        <v>162</v>
      </c>
      <c r="D59" s="84" t="s">
        <v>76</v>
      </c>
      <c r="E59" s="86" t="s">
        <v>424</v>
      </c>
      <c r="F59" s="86" t="s">
        <v>692</v>
      </c>
      <c r="G59" s="87"/>
      <c r="H59" s="87"/>
    </row>
    <row r="60" spans="1:9" x14ac:dyDescent="0.25">
      <c r="A60" s="84" t="s">
        <v>693</v>
      </c>
      <c r="B60" s="84" t="s">
        <v>262</v>
      </c>
      <c r="C60" s="85" t="s">
        <v>263</v>
      </c>
      <c r="D60" s="84" t="s">
        <v>76</v>
      </c>
      <c r="E60" s="86" t="s">
        <v>429</v>
      </c>
      <c r="F60" s="86" t="s">
        <v>694</v>
      </c>
      <c r="G60" s="87"/>
      <c r="H60" s="87"/>
    </row>
    <row r="61" spans="1:9" ht="22.5" x14ac:dyDescent="0.25">
      <c r="A61" s="84" t="s">
        <v>695</v>
      </c>
      <c r="B61" s="84" t="s">
        <v>239</v>
      </c>
      <c r="C61" s="85" t="s">
        <v>240</v>
      </c>
      <c r="D61" s="84" t="s">
        <v>76</v>
      </c>
      <c r="E61" s="86" t="s">
        <v>432</v>
      </c>
      <c r="F61" s="86" t="s">
        <v>696</v>
      </c>
      <c r="G61" s="87"/>
      <c r="H61" s="87"/>
    </row>
    <row r="62" spans="1:9" x14ac:dyDescent="0.25">
      <c r="A62" s="84" t="s">
        <v>697</v>
      </c>
      <c r="B62" s="84" t="s">
        <v>440</v>
      </c>
      <c r="C62" s="85" t="s">
        <v>441</v>
      </c>
      <c r="D62" s="84" t="s">
        <v>117</v>
      </c>
      <c r="E62" s="86" t="s">
        <v>442</v>
      </c>
      <c r="F62" s="86" t="s">
        <v>698</v>
      </c>
      <c r="G62" s="87"/>
      <c r="H62" s="87"/>
    </row>
    <row r="63" spans="1:9" ht="21" x14ac:dyDescent="0.25">
      <c r="A63" s="79" t="s">
        <v>221</v>
      </c>
      <c r="B63" s="79" t="s">
        <v>681</v>
      </c>
      <c r="C63" s="80" t="s">
        <v>682</v>
      </c>
      <c r="D63" s="79" t="s">
        <v>117</v>
      </c>
      <c r="E63" s="81"/>
      <c r="F63" s="82" t="s">
        <v>690</v>
      </c>
      <c r="G63" s="83"/>
      <c r="H63" s="83"/>
    </row>
    <row r="64" spans="1:9" ht="21" x14ac:dyDescent="0.25">
      <c r="A64" s="79" t="s">
        <v>229</v>
      </c>
      <c r="B64" s="79" t="s">
        <v>699</v>
      </c>
      <c r="C64" s="80" t="s">
        <v>700</v>
      </c>
      <c r="D64" s="79" t="s">
        <v>656</v>
      </c>
      <c r="E64" s="81"/>
      <c r="F64" s="82" t="s">
        <v>690</v>
      </c>
      <c r="G64" s="83"/>
      <c r="H64" s="83"/>
    </row>
    <row r="65" spans="1:9" x14ac:dyDescent="0.25">
      <c r="A65" s="84" t="s">
        <v>233</v>
      </c>
      <c r="B65" s="84" t="s">
        <v>68</v>
      </c>
      <c r="C65" s="85" t="s">
        <v>69</v>
      </c>
      <c r="D65" s="84" t="s">
        <v>70</v>
      </c>
      <c r="E65" s="86" t="s">
        <v>701</v>
      </c>
      <c r="F65" s="86" t="s">
        <v>702</v>
      </c>
      <c r="G65" s="87"/>
      <c r="H65" s="87"/>
    </row>
    <row r="66" spans="1:9" ht="22.5" x14ac:dyDescent="0.25">
      <c r="A66" s="84" t="s">
        <v>235</v>
      </c>
      <c r="B66" s="84" t="s">
        <v>457</v>
      </c>
      <c r="C66" s="85" t="s">
        <v>458</v>
      </c>
      <c r="D66" s="84" t="s">
        <v>76</v>
      </c>
      <c r="E66" s="86" t="s">
        <v>515</v>
      </c>
      <c r="F66" s="86" t="s">
        <v>703</v>
      </c>
      <c r="G66" s="87"/>
      <c r="H66" s="87"/>
    </row>
    <row r="67" spans="1:9" x14ac:dyDescent="0.25">
      <c r="A67" s="84" t="s">
        <v>238</v>
      </c>
      <c r="B67" s="84" t="s">
        <v>279</v>
      </c>
      <c r="C67" s="85" t="s">
        <v>280</v>
      </c>
      <c r="D67" s="84" t="s">
        <v>117</v>
      </c>
      <c r="E67" s="86" t="s">
        <v>673</v>
      </c>
      <c r="F67" s="86" t="s">
        <v>468</v>
      </c>
      <c r="G67" s="87"/>
      <c r="H67" s="87"/>
    </row>
    <row r="68" spans="1:9" ht="21" x14ac:dyDescent="0.25">
      <c r="A68" s="79" t="s">
        <v>245</v>
      </c>
      <c r="B68" s="79" t="s">
        <v>475</v>
      </c>
      <c r="C68" s="80" t="s">
        <v>476</v>
      </c>
      <c r="D68" s="79" t="s">
        <v>477</v>
      </c>
      <c r="E68" s="81"/>
      <c r="F68" s="82" t="s">
        <v>704</v>
      </c>
      <c r="G68" s="83"/>
      <c r="H68" s="83"/>
    </row>
    <row r="69" spans="1:9" x14ac:dyDescent="0.25">
      <c r="A69" s="84" t="s">
        <v>705</v>
      </c>
      <c r="B69" s="84" t="s">
        <v>68</v>
      </c>
      <c r="C69" s="85" t="s">
        <v>69</v>
      </c>
      <c r="D69" s="84" t="s">
        <v>70</v>
      </c>
      <c r="E69" s="86" t="s">
        <v>480</v>
      </c>
      <c r="F69" s="86" t="s">
        <v>706</v>
      </c>
      <c r="G69" s="87"/>
      <c r="H69" s="87"/>
    </row>
    <row r="70" spans="1:9" ht="22.5" x14ac:dyDescent="0.25">
      <c r="A70" s="84" t="s">
        <v>707</v>
      </c>
      <c r="B70" s="84" t="s">
        <v>90</v>
      </c>
      <c r="C70" s="85" t="s">
        <v>91</v>
      </c>
      <c r="D70" s="84" t="s">
        <v>76</v>
      </c>
      <c r="E70" s="86" t="s">
        <v>132</v>
      </c>
      <c r="F70" s="86" t="s">
        <v>309</v>
      </c>
      <c r="G70" s="87"/>
      <c r="H70" s="87"/>
    </row>
    <row r="71" spans="1:9" ht="22.5" x14ac:dyDescent="0.25">
      <c r="A71" s="84" t="s">
        <v>708</v>
      </c>
      <c r="B71" s="84" t="s">
        <v>483</v>
      </c>
      <c r="C71" s="85" t="s">
        <v>484</v>
      </c>
      <c r="D71" s="84" t="s">
        <v>117</v>
      </c>
      <c r="E71" s="86" t="s">
        <v>485</v>
      </c>
      <c r="F71" s="86" t="s">
        <v>709</v>
      </c>
      <c r="G71" s="87"/>
      <c r="H71" s="87"/>
    </row>
    <row r="72" spans="1:9" x14ac:dyDescent="0.25">
      <c r="A72" s="84" t="s">
        <v>710</v>
      </c>
      <c r="B72" s="84" t="s">
        <v>488</v>
      </c>
      <c r="C72" s="85" t="s">
        <v>489</v>
      </c>
      <c r="D72" s="84" t="s">
        <v>192</v>
      </c>
      <c r="E72" s="86" t="s">
        <v>490</v>
      </c>
      <c r="F72" s="86" t="s">
        <v>711</v>
      </c>
      <c r="G72" s="87"/>
      <c r="H72" s="87"/>
    </row>
    <row r="73" spans="1:9" x14ac:dyDescent="0.25">
      <c r="A73" s="88" t="s">
        <v>712</v>
      </c>
      <c r="B73" s="89"/>
      <c r="C73" s="89"/>
      <c r="D73" s="89"/>
      <c r="E73" s="89"/>
      <c r="F73" s="89"/>
      <c r="G73" s="90"/>
      <c r="H73" s="91"/>
    </row>
    <row r="74" spans="1:9" x14ac:dyDescent="0.25">
      <c r="A74" s="44" t="s">
        <v>713</v>
      </c>
      <c r="B74" s="45"/>
      <c r="C74" s="45"/>
      <c r="D74" s="45"/>
      <c r="E74" s="45"/>
      <c r="F74" s="45"/>
      <c r="G74" s="45"/>
      <c r="H74" s="45"/>
      <c r="I74" s="39"/>
    </row>
    <row r="75" spans="1:9" ht="21" x14ac:dyDescent="0.25">
      <c r="A75" s="79" t="s">
        <v>248</v>
      </c>
      <c r="B75" s="79" t="s">
        <v>699</v>
      </c>
      <c r="C75" s="80" t="s">
        <v>714</v>
      </c>
      <c r="D75" s="79" t="s">
        <v>656</v>
      </c>
      <c r="E75" s="81"/>
      <c r="F75" s="82" t="s">
        <v>715</v>
      </c>
      <c r="G75" s="83"/>
      <c r="H75" s="83"/>
    </row>
    <row r="76" spans="1:9" x14ac:dyDescent="0.25">
      <c r="A76" s="84" t="s">
        <v>253</v>
      </c>
      <c r="B76" s="84" t="s">
        <v>68</v>
      </c>
      <c r="C76" s="85" t="s">
        <v>69</v>
      </c>
      <c r="D76" s="84" t="s">
        <v>70</v>
      </c>
      <c r="E76" s="86" t="s">
        <v>701</v>
      </c>
      <c r="F76" s="86" t="s">
        <v>716</v>
      </c>
      <c r="G76" s="87"/>
      <c r="H76" s="87"/>
    </row>
    <row r="77" spans="1:9" ht="22.5" x14ac:dyDescent="0.25">
      <c r="A77" s="84" t="s">
        <v>256</v>
      </c>
      <c r="B77" s="84" t="s">
        <v>457</v>
      </c>
      <c r="C77" s="85" t="s">
        <v>458</v>
      </c>
      <c r="D77" s="84" t="s">
        <v>76</v>
      </c>
      <c r="E77" s="86" t="s">
        <v>515</v>
      </c>
      <c r="F77" s="86" t="s">
        <v>639</v>
      </c>
      <c r="G77" s="87"/>
      <c r="H77" s="87"/>
    </row>
    <row r="78" spans="1:9" x14ac:dyDescent="0.25">
      <c r="A78" s="84" t="s">
        <v>261</v>
      </c>
      <c r="B78" s="84" t="s">
        <v>279</v>
      </c>
      <c r="C78" s="85" t="s">
        <v>280</v>
      </c>
      <c r="D78" s="84" t="s">
        <v>117</v>
      </c>
      <c r="E78" s="86" t="s">
        <v>673</v>
      </c>
      <c r="F78" s="86" t="s">
        <v>468</v>
      </c>
      <c r="G78" s="87"/>
      <c r="H78" s="87"/>
    </row>
    <row r="79" spans="1:9" ht="21" x14ac:dyDescent="0.25">
      <c r="A79" s="79" t="s">
        <v>287</v>
      </c>
      <c r="B79" s="79" t="s">
        <v>717</v>
      </c>
      <c r="C79" s="80" t="s">
        <v>718</v>
      </c>
      <c r="D79" s="79" t="s">
        <v>117</v>
      </c>
      <c r="E79" s="81"/>
      <c r="F79" s="82" t="s">
        <v>715</v>
      </c>
      <c r="G79" s="83"/>
      <c r="H79" s="83"/>
    </row>
    <row r="80" spans="1:9" ht="21" x14ac:dyDescent="0.25">
      <c r="A80" s="79" t="s">
        <v>291</v>
      </c>
      <c r="B80" s="79" t="s">
        <v>475</v>
      </c>
      <c r="C80" s="80" t="s">
        <v>476</v>
      </c>
      <c r="D80" s="79" t="s">
        <v>477</v>
      </c>
      <c r="E80" s="81"/>
      <c r="F80" s="82" t="s">
        <v>719</v>
      </c>
      <c r="G80" s="83"/>
      <c r="H80" s="83"/>
    </row>
    <row r="81" spans="1:9" x14ac:dyDescent="0.25">
      <c r="A81" s="84" t="s">
        <v>296</v>
      </c>
      <c r="B81" s="84" t="s">
        <v>68</v>
      </c>
      <c r="C81" s="85" t="s">
        <v>69</v>
      </c>
      <c r="D81" s="84" t="s">
        <v>70</v>
      </c>
      <c r="E81" s="86" t="s">
        <v>480</v>
      </c>
      <c r="F81" s="86" t="s">
        <v>720</v>
      </c>
      <c r="G81" s="87"/>
      <c r="H81" s="87"/>
    </row>
    <row r="82" spans="1:9" ht="22.5" x14ac:dyDescent="0.25">
      <c r="A82" s="84" t="s">
        <v>299</v>
      </c>
      <c r="B82" s="84" t="s">
        <v>90</v>
      </c>
      <c r="C82" s="85" t="s">
        <v>91</v>
      </c>
      <c r="D82" s="84" t="s">
        <v>76</v>
      </c>
      <c r="E82" s="86" t="s">
        <v>132</v>
      </c>
      <c r="F82" s="86" t="s">
        <v>721</v>
      </c>
      <c r="G82" s="87"/>
      <c r="H82" s="87"/>
    </row>
    <row r="83" spans="1:9" ht="22.5" x14ac:dyDescent="0.25">
      <c r="A83" s="84" t="s">
        <v>302</v>
      </c>
      <c r="B83" s="84" t="s">
        <v>483</v>
      </c>
      <c r="C83" s="85" t="s">
        <v>484</v>
      </c>
      <c r="D83" s="84" t="s">
        <v>117</v>
      </c>
      <c r="E83" s="86" t="s">
        <v>485</v>
      </c>
      <c r="F83" s="86" t="s">
        <v>722</v>
      </c>
      <c r="G83" s="87"/>
      <c r="H83" s="87"/>
    </row>
    <row r="84" spans="1:9" x14ac:dyDescent="0.25">
      <c r="A84" s="84" t="s">
        <v>305</v>
      </c>
      <c r="B84" s="84" t="s">
        <v>488</v>
      </c>
      <c r="C84" s="85" t="s">
        <v>489</v>
      </c>
      <c r="D84" s="84" t="s">
        <v>192</v>
      </c>
      <c r="E84" s="86" t="s">
        <v>490</v>
      </c>
      <c r="F84" s="86" t="s">
        <v>723</v>
      </c>
      <c r="G84" s="87"/>
      <c r="H84" s="87"/>
    </row>
    <row r="85" spans="1:9" x14ac:dyDescent="0.25">
      <c r="A85" s="88" t="s">
        <v>724</v>
      </c>
      <c r="B85" s="89"/>
      <c r="C85" s="89"/>
      <c r="D85" s="89"/>
      <c r="E85" s="89"/>
      <c r="F85" s="89"/>
      <c r="G85" s="90"/>
      <c r="H85" s="91"/>
    </row>
    <row r="86" spans="1:9" x14ac:dyDescent="0.25">
      <c r="A86" s="44" t="s">
        <v>725</v>
      </c>
      <c r="B86" s="45"/>
      <c r="C86" s="45"/>
      <c r="D86" s="45"/>
      <c r="E86" s="45"/>
      <c r="F86" s="45"/>
      <c r="G86" s="45"/>
      <c r="H86" s="45"/>
      <c r="I86" s="39"/>
    </row>
    <row r="87" spans="1:9" x14ac:dyDescent="0.25">
      <c r="A87" s="79" t="s">
        <v>310</v>
      </c>
      <c r="B87" s="79" t="s">
        <v>699</v>
      </c>
      <c r="C87" s="80" t="s">
        <v>726</v>
      </c>
      <c r="D87" s="79" t="s">
        <v>656</v>
      </c>
      <c r="E87" s="81"/>
      <c r="F87" s="82" t="s">
        <v>727</v>
      </c>
      <c r="G87" s="83"/>
      <c r="H87" s="83"/>
    </row>
    <row r="88" spans="1:9" x14ac:dyDescent="0.25">
      <c r="A88" s="84" t="s">
        <v>728</v>
      </c>
      <c r="B88" s="84" t="s">
        <v>68</v>
      </c>
      <c r="C88" s="85" t="s">
        <v>69</v>
      </c>
      <c r="D88" s="84" t="s">
        <v>70</v>
      </c>
      <c r="E88" s="86" t="s">
        <v>701</v>
      </c>
      <c r="F88" s="86" t="s">
        <v>729</v>
      </c>
      <c r="G88" s="87"/>
      <c r="H88" s="87"/>
    </row>
    <row r="89" spans="1:9" ht="22.5" x14ac:dyDescent="0.25">
      <c r="A89" s="84" t="s">
        <v>730</v>
      </c>
      <c r="B89" s="84" t="s">
        <v>457</v>
      </c>
      <c r="C89" s="85" t="s">
        <v>458</v>
      </c>
      <c r="D89" s="84" t="s">
        <v>76</v>
      </c>
      <c r="E89" s="86" t="s">
        <v>515</v>
      </c>
      <c r="F89" s="86" t="s">
        <v>731</v>
      </c>
      <c r="G89" s="87"/>
      <c r="H89" s="87"/>
    </row>
    <row r="90" spans="1:9" ht="22.5" x14ac:dyDescent="0.25">
      <c r="A90" s="84" t="s">
        <v>732</v>
      </c>
      <c r="B90" s="84" t="s">
        <v>321</v>
      </c>
      <c r="C90" s="85" t="s">
        <v>322</v>
      </c>
      <c r="D90" s="84" t="s">
        <v>76</v>
      </c>
      <c r="E90" s="86" t="s">
        <v>733</v>
      </c>
      <c r="F90" s="86" t="s">
        <v>734</v>
      </c>
      <c r="G90" s="87"/>
      <c r="H90" s="87"/>
    </row>
    <row r="91" spans="1:9" x14ac:dyDescent="0.25">
      <c r="A91" s="84" t="s">
        <v>735</v>
      </c>
      <c r="B91" s="84" t="s">
        <v>279</v>
      </c>
      <c r="C91" s="85" t="s">
        <v>280</v>
      </c>
      <c r="D91" s="84" t="s">
        <v>117</v>
      </c>
      <c r="E91" s="86" t="s">
        <v>673</v>
      </c>
      <c r="F91" s="86" t="s">
        <v>736</v>
      </c>
      <c r="G91" s="87"/>
      <c r="H91" s="87"/>
    </row>
    <row r="92" spans="1:9" ht="21" x14ac:dyDescent="0.25">
      <c r="A92" s="79" t="s">
        <v>313</v>
      </c>
      <c r="B92" s="79" t="s">
        <v>737</v>
      </c>
      <c r="C92" s="80" t="s">
        <v>738</v>
      </c>
      <c r="D92" s="79" t="s">
        <v>117</v>
      </c>
      <c r="E92" s="81"/>
      <c r="F92" s="82" t="s">
        <v>727</v>
      </c>
      <c r="G92" s="83"/>
      <c r="H92" s="83"/>
    </row>
    <row r="93" spans="1:9" ht="21" x14ac:dyDescent="0.25">
      <c r="A93" s="79" t="s">
        <v>188</v>
      </c>
      <c r="B93" s="79" t="s">
        <v>475</v>
      </c>
      <c r="C93" s="80" t="s">
        <v>476</v>
      </c>
      <c r="D93" s="79" t="s">
        <v>477</v>
      </c>
      <c r="E93" s="81"/>
      <c r="F93" s="82" t="s">
        <v>739</v>
      </c>
      <c r="G93" s="83"/>
      <c r="H93" s="83"/>
    </row>
    <row r="94" spans="1:9" x14ac:dyDescent="0.25">
      <c r="A94" s="84" t="s">
        <v>318</v>
      </c>
      <c r="B94" s="84" t="s">
        <v>68</v>
      </c>
      <c r="C94" s="85" t="s">
        <v>69</v>
      </c>
      <c r="D94" s="84" t="s">
        <v>70</v>
      </c>
      <c r="E94" s="86" t="s">
        <v>480</v>
      </c>
      <c r="F94" s="86" t="s">
        <v>740</v>
      </c>
      <c r="G94" s="87"/>
      <c r="H94" s="87"/>
    </row>
    <row r="95" spans="1:9" ht="22.5" x14ac:dyDescent="0.25">
      <c r="A95" s="84" t="s">
        <v>320</v>
      </c>
      <c r="B95" s="84" t="s">
        <v>483</v>
      </c>
      <c r="C95" s="85" t="s">
        <v>484</v>
      </c>
      <c r="D95" s="84" t="s">
        <v>117</v>
      </c>
      <c r="E95" s="86" t="s">
        <v>485</v>
      </c>
      <c r="F95" s="86" t="s">
        <v>741</v>
      </c>
      <c r="G95" s="87"/>
      <c r="H95" s="87"/>
    </row>
    <row r="96" spans="1:9" x14ac:dyDescent="0.25">
      <c r="A96" s="84" t="s">
        <v>324</v>
      </c>
      <c r="B96" s="84" t="s">
        <v>488</v>
      </c>
      <c r="C96" s="85" t="s">
        <v>489</v>
      </c>
      <c r="D96" s="84" t="s">
        <v>192</v>
      </c>
      <c r="E96" s="86" t="s">
        <v>490</v>
      </c>
      <c r="F96" s="86" t="s">
        <v>742</v>
      </c>
      <c r="G96" s="87"/>
      <c r="H96" s="87"/>
    </row>
    <row r="97" spans="1:9" x14ac:dyDescent="0.25">
      <c r="A97" s="88" t="s">
        <v>743</v>
      </c>
      <c r="B97" s="89"/>
      <c r="C97" s="89"/>
      <c r="D97" s="89"/>
      <c r="E97" s="89"/>
      <c r="F97" s="89"/>
      <c r="G97" s="90"/>
      <c r="H97" s="91"/>
    </row>
    <row r="98" spans="1:9" x14ac:dyDescent="0.25">
      <c r="A98" s="44" t="s">
        <v>744</v>
      </c>
      <c r="B98" s="45"/>
      <c r="C98" s="45"/>
      <c r="D98" s="45"/>
      <c r="E98" s="45"/>
      <c r="F98" s="45"/>
      <c r="G98" s="45"/>
      <c r="H98" s="45"/>
      <c r="I98" s="39"/>
    </row>
    <row r="99" spans="1:9" ht="21" x14ac:dyDescent="0.25">
      <c r="A99" s="79" t="s">
        <v>335</v>
      </c>
      <c r="B99" s="79" t="s">
        <v>745</v>
      </c>
      <c r="C99" s="80" t="s">
        <v>746</v>
      </c>
      <c r="D99" s="79" t="s">
        <v>747</v>
      </c>
      <c r="E99" s="81"/>
      <c r="F99" s="82" t="s">
        <v>308</v>
      </c>
      <c r="G99" s="83"/>
      <c r="H99" s="83"/>
    </row>
    <row r="100" spans="1:9" x14ac:dyDescent="0.25">
      <c r="A100" s="84" t="s">
        <v>748</v>
      </c>
      <c r="B100" s="84" t="s">
        <v>68</v>
      </c>
      <c r="C100" s="85" t="s">
        <v>69</v>
      </c>
      <c r="D100" s="84" t="s">
        <v>70</v>
      </c>
      <c r="E100" s="86" t="s">
        <v>749</v>
      </c>
      <c r="F100" s="86" t="s">
        <v>750</v>
      </c>
      <c r="G100" s="87"/>
      <c r="H100" s="87"/>
    </row>
    <row r="101" spans="1:9" x14ac:dyDescent="0.25">
      <c r="A101" s="84" t="s">
        <v>751</v>
      </c>
      <c r="B101" s="84" t="s">
        <v>161</v>
      </c>
      <c r="C101" s="85" t="s">
        <v>162</v>
      </c>
      <c r="D101" s="84" t="s">
        <v>76</v>
      </c>
      <c r="E101" s="86" t="s">
        <v>752</v>
      </c>
      <c r="F101" s="86" t="s">
        <v>753</v>
      </c>
      <c r="G101" s="87"/>
      <c r="H101" s="87"/>
    </row>
    <row r="102" spans="1:9" ht="22.5" x14ac:dyDescent="0.25">
      <c r="A102" s="84" t="s">
        <v>754</v>
      </c>
      <c r="B102" s="84" t="s">
        <v>321</v>
      </c>
      <c r="C102" s="85" t="s">
        <v>322</v>
      </c>
      <c r="D102" s="84" t="s">
        <v>76</v>
      </c>
      <c r="E102" s="86" t="s">
        <v>677</v>
      </c>
      <c r="F102" s="86" t="s">
        <v>755</v>
      </c>
      <c r="G102" s="87"/>
      <c r="H102" s="87"/>
    </row>
    <row r="103" spans="1:9" ht="22.5" x14ac:dyDescent="0.25">
      <c r="A103" s="84" t="s">
        <v>756</v>
      </c>
      <c r="B103" s="84" t="s">
        <v>757</v>
      </c>
      <c r="C103" s="85" t="s">
        <v>758</v>
      </c>
      <c r="D103" s="84" t="s">
        <v>103</v>
      </c>
      <c r="E103" s="86" t="s">
        <v>759</v>
      </c>
      <c r="F103" s="86" t="s">
        <v>760</v>
      </c>
      <c r="G103" s="87"/>
      <c r="H103" s="87"/>
    </row>
    <row r="104" spans="1:9" ht="22.5" x14ac:dyDescent="0.25">
      <c r="A104" s="84" t="s">
        <v>761</v>
      </c>
      <c r="B104" s="84" t="s">
        <v>762</v>
      </c>
      <c r="C104" s="85" t="s">
        <v>763</v>
      </c>
      <c r="D104" s="84" t="s">
        <v>103</v>
      </c>
      <c r="E104" s="86" t="s">
        <v>764</v>
      </c>
      <c r="F104" s="86" t="s">
        <v>765</v>
      </c>
      <c r="G104" s="87"/>
      <c r="H104" s="87"/>
    </row>
    <row r="105" spans="1:9" x14ac:dyDescent="0.25">
      <c r="A105" s="79" t="s">
        <v>337</v>
      </c>
      <c r="B105" s="79" t="s">
        <v>766</v>
      </c>
      <c r="C105" s="80" t="s">
        <v>767</v>
      </c>
      <c r="D105" s="79" t="s">
        <v>648</v>
      </c>
      <c r="E105" s="81"/>
      <c r="F105" s="82" t="s">
        <v>768</v>
      </c>
      <c r="G105" s="83"/>
      <c r="H105" s="83"/>
    </row>
    <row r="106" spans="1:9" x14ac:dyDescent="0.25">
      <c r="A106" s="88" t="s">
        <v>769</v>
      </c>
      <c r="B106" s="89"/>
      <c r="C106" s="89"/>
      <c r="D106" s="89"/>
      <c r="E106" s="89"/>
      <c r="F106" s="89"/>
      <c r="G106" s="90"/>
      <c r="H106" s="91"/>
    </row>
    <row r="107" spans="1:9" x14ac:dyDescent="0.25">
      <c r="A107" s="44" t="s">
        <v>770</v>
      </c>
      <c r="B107" s="45"/>
      <c r="C107" s="45"/>
      <c r="D107" s="45"/>
      <c r="E107" s="45"/>
      <c r="F107" s="45"/>
      <c r="G107" s="45"/>
      <c r="H107" s="45"/>
      <c r="I107" s="39"/>
    </row>
    <row r="108" spans="1:9" x14ac:dyDescent="0.25">
      <c r="A108" s="79" t="s">
        <v>364</v>
      </c>
      <c r="B108" s="79" t="s">
        <v>416</v>
      </c>
      <c r="C108" s="80" t="s">
        <v>771</v>
      </c>
      <c r="D108" s="79" t="s">
        <v>117</v>
      </c>
      <c r="E108" s="81"/>
      <c r="F108" s="82" t="s">
        <v>772</v>
      </c>
      <c r="G108" s="83"/>
      <c r="H108" s="83"/>
    </row>
    <row r="109" spans="1:9" x14ac:dyDescent="0.25">
      <c r="A109" s="84" t="s">
        <v>773</v>
      </c>
      <c r="B109" s="84" t="s">
        <v>68</v>
      </c>
      <c r="C109" s="85" t="s">
        <v>69</v>
      </c>
      <c r="D109" s="84" t="s">
        <v>70</v>
      </c>
      <c r="E109" s="86" t="s">
        <v>421</v>
      </c>
      <c r="F109" s="86" t="s">
        <v>774</v>
      </c>
      <c r="G109" s="87"/>
      <c r="H109" s="87"/>
    </row>
    <row r="110" spans="1:9" x14ac:dyDescent="0.25">
      <c r="A110" s="84" t="s">
        <v>775</v>
      </c>
      <c r="B110" s="84" t="s">
        <v>161</v>
      </c>
      <c r="C110" s="85" t="s">
        <v>162</v>
      </c>
      <c r="D110" s="84" t="s">
        <v>76</v>
      </c>
      <c r="E110" s="86" t="s">
        <v>424</v>
      </c>
      <c r="F110" s="86" t="s">
        <v>776</v>
      </c>
      <c r="G110" s="87"/>
      <c r="H110" s="87"/>
    </row>
    <row r="111" spans="1:9" x14ac:dyDescent="0.25">
      <c r="A111" s="84" t="s">
        <v>777</v>
      </c>
      <c r="B111" s="84" t="s">
        <v>262</v>
      </c>
      <c r="C111" s="85" t="s">
        <v>263</v>
      </c>
      <c r="D111" s="84" t="s">
        <v>76</v>
      </c>
      <c r="E111" s="86" t="s">
        <v>429</v>
      </c>
      <c r="F111" s="86" t="s">
        <v>778</v>
      </c>
      <c r="G111" s="87"/>
      <c r="H111" s="87"/>
    </row>
    <row r="112" spans="1:9" ht="22.5" x14ac:dyDescent="0.25">
      <c r="A112" s="84" t="s">
        <v>779</v>
      </c>
      <c r="B112" s="84" t="s">
        <v>239</v>
      </c>
      <c r="C112" s="85" t="s">
        <v>240</v>
      </c>
      <c r="D112" s="84" t="s">
        <v>76</v>
      </c>
      <c r="E112" s="86" t="s">
        <v>432</v>
      </c>
      <c r="F112" s="86" t="s">
        <v>780</v>
      </c>
      <c r="G112" s="87"/>
      <c r="H112" s="87"/>
    </row>
    <row r="113" spans="1:9" x14ac:dyDescent="0.25">
      <c r="A113" s="84" t="s">
        <v>781</v>
      </c>
      <c r="B113" s="84" t="s">
        <v>440</v>
      </c>
      <c r="C113" s="85" t="s">
        <v>441</v>
      </c>
      <c r="D113" s="84" t="s">
        <v>117</v>
      </c>
      <c r="E113" s="86" t="s">
        <v>442</v>
      </c>
      <c r="F113" s="86" t="s">
        <v>782</v>
      </c>
      <c r="G113" s="87"/>
      <c r="H113" s="87"/>
    </row>
    <row r="114" spans="1:9" ht="21" x14ac:dyDescent="0.25">
      <c r="A114" s="79" t="s">
        <v>367</v>
      </c>
      <c r="B114" s="79" t="s">
        <v>783</v>
      </c>
      <c r="C114" s="80" t="s">
        <v>784</v>
      </c>
      <c r="D114" s="79" t="s">
        <v>117</v>
      </c>
      <c r="E114" s="81"/>
      <c r="F114" s="82" t="s">
        <v>772</v>
      </c>
      <c r="G114" s="83"/>
      <c r="H114" s="83"/>
    </row>
    <row r="115" spans="1:9" x14ac:dyDescent="0.25">
      <c r="A115" s="79" t="s">
        <v>370</v>
      </c>
      <c r="B115" s="79" t="s">
        <v>785</v>
      </c>
      <c r="C115" s="80" t="s">
        <v>786</v>
      </c>
      <c r="D115" s="79" t="s">
        <v>103</v>
      </c>
      <c r="E115" s="81"/>
      <c r="F115" s="82" t="s">
        <v>55</v>
      </c>
      <c r="G115" s="83"/>
      <c r="H115" s="83"/>
    </row>
    <row r="116" spans="1:9" x14ac:dyDescent="0.25">
      <c r="A116" s="79" t="s">
        <v>381</v>
      </c>
      <c r="B116" s="79" t="s">
        <v>787</v>
      </c>
      <c r="C116" s="80" t="s">
        <v>788</v>
      </c>
      <c r="D116" s="79" t="s">
        <v>103</v>
      </c>
      <c r="E116" s="81"/>
      <c r="F116" s="82" t="s">
        <v>54</v>
      </c>
      <c r="G116" s="83"/>
      <c r="H116" s="83"/>
    </row>
    <row r="117" spans="1:9" x14ac:dyDescent="0.25">
      <c r="A117" s="79" t="s">
        <v>383</v>
      </c>
      <c r="B117" s="79" t="s">
        <v>789</v>
      </c>
      <c r="C117" s="80" t="s">
        <v>790</v>
      </c>
      <c r="D117" s="79" t="s">
        <v>656</v>
      </c>
      <c r="E117" s="81"/>
      <c r="F117" s="82" t="s">
        <v>772</v>
      </c>
      <c r="G117" s="83"/>
      <c r="H117" s="83"/>
    </row>
    <row r="118" spans="1:9" x14ac:dyDescent="0.25">
      <c r="A118" s="84" t="s">
        <v>387</v>
      </c>
      <c r="B118" s="84" t="s">
        <v>68</v>
      </c>
      <c r="C118" s="85" t="s">
        <v>69</v>
      </c>
      <c r="D118" s="84" t="s">
        <v>70</v>
      </c>
      <c r="E118" s="86" t="s">
        <v>791</v>
      </c>
      <c r="F118" s="86" t="s">
        <v>792</v>
      </c>
      <c r="G118" s="87"/>
      <c r="H118" s="87"/>
    </row>
    <row r="119" spans="1:9" ht="22.5" x14ac:dyDescent="0.25">
      <c r="A119" s="84" t="s">
        <v>793</v>
      </c>
      <c r="B119" s="84" t="s">
        <v>457</v>
      </c>
      <c r="C119" s="85" t="s">
        <v>458</v>
      </c>
      <c r="D119" s="84" t="s">
        <v>76</v>
      </c>
      <c r="E119" s="86" t="s">
        <v>794</v>
      </c>
      <c r="F119" s="86" t="s">
        <v>795</v>
      </c>
      <c r="G119" s="87"/>
      <c r="H119" s="87"/>
    </row>
    <row r="120" spans="1:9" ht="22.5" x14ac:dyDescent="0.25">
      <c r="A120" s="84" t="s">
        <v>796</v>
      </c>
      <c r="B120" s="84" t="s">
        <v>321</v>
      </c>
      <c r="C120" s="85" t="s">
        <v>322</v>
      </c>
      <c r="D120" s="84" t="s">
        <v>76</v>
      </c>
      <c r="E120" s="86" t="s">
        <v>733</v>
      </c>
      <c r="F120" s="86" t="s">
        <v>797</v>
      </c>
      <c r="G120" s="87"/>
      <c r="H120" s="87"/>
    </row>
    <row r="121" spans="1:9" x14ac:dyDescent="0.25">
      <c r="A121" s="84" t="s">
        <v>798</v>
      </c>
      <c r="B121" s="84" t="s">
        <v>279</v>
      </c>
      <c r="C121" s="85" t="s">
        <v>280</v>
      </c>
      <c r="D121" s="84" t="s">
        <v>117</v>
      </c>
      <c r="E121" s="86" t="s">
        <v>143</v>
      </c>
      <c r="F121" s="86" t="s">
        <v>736</v>
      </c>
      <c r="G121" s="87"/>
      <c r="H121" s="87"/>
    </row>
    <row r="122" spans="1:9" ht="21" x14ac:dyDescent="0.25">
      <c r="A122" s="79" t="s">
        <v>389</v>
      </c>
      <c r="B122" s="79" t="s">
        <v>475</v>
      </c>
      <c r="C122" s="80" t="s">
        <v>476</v>
      </c>
      <c r="D122" s="79" t="s">
        <v>477</v>
      </c>
      <c r="E122" s="81"/>
      <c r="F122" s="82" t="s">
        <v>799</v>
      </c>
      <c r="G122" s="83"/>
      <c r="H122" s="83"/>
    </row>
    <row r="123" spans="1:9" x14ac:dyDescent="0.25">
      <c r="A123" s="84" t="s">
        <v>800</v>
      </c>
      <c r="B123" s="84" t="s">
        <v>68</v>
      </c>
      <c r="C123" s="85" t="s">
        <v>69</v>
      </c>
      <c r="D123" s="84" t="s">
        <v>70</v>
      </c>
      <c r="E123" s="86" t="s">
        <v>480</v>
      </c>
      <c r="F123" s="86" t="s">
        <v>801</v>
      </c>
      <c r="G123" s="87"/>
      <c r="H123" s="87"/>
    </row>
    <row r="124" spans="1:9" ht="22.5" x14ac:dyDescent="0.25">
      <c r="A124" s="84" t="s">
        <v>802</v>
      </c>
      <c r="B124" s="84" t="s">
        <v>483</v>
      </c>
      <c r="C124" s="85" t="s">
        <v>484</v>
      </c>
      <c r="D124" s="84" t="s">
        <v>117</v>
      </c>
      <c r="E124" s="86" t="s">
        <v>485</v>
      </c>
      <c r="F124" s="86" t="s">
        <v>803</v>
      </c>
      <c r="G124" s="87"/>
      <c r="H124" s="87"/>
    </row>
    <row r="125" spans="1:9" x14ac:dyDescent="0.25">
      <c r="A125" s="84" t="s">
        <v>804</v>
      </c>
      <c r="B125" s="84" t="s">
        <v>488</v>
      </c>
      <c r="C125" s="85" t="s">
        <v>489</v>
      </c>
      <c r="D125" s="84" t="s">
        <v>192</v>
      </c>
      <c r="E125" s="86" t="s">
        <v>490</v>
      </c>
      <c r="F125" s="86" t="s">
        <v>805</v>
      </c>
      <c r="G125" s="87"/>
      <c r="H125" s="87"/>
    </row>
    <row r="126" spans="1:9" x14ac:dyDescent="0.25">
      <c r="A126" s="88" t="s">
        <v>806</v>
      </c>
      <c r="B126" s="89"/>
      <c r="C126" s="89"/>
      <c r="D126" s="89"/>
      <c r="E126" s="89"/>
      <c r="F126" s="89"/>
      <c r="G126" s="90"/>
      <c r="H126" s="91"/>
    </row>
    <row r="127" spans="1:9" x14ac:dyDescent="0.25">
      <c r="A127" s="44" t="s">
        <v>807</v>
      </c>
      <c r="B127" s="45"/>
      <c r="C127" s="45"/>
      <c r="D127" s="45"/>
      <c r="E127" s="45"/>
      <c r="F127" s="45"/>
      <c r="G127" s="45"/>
      <c r="H127" s="45"/>
      <c r="I127" s="39"/>
    </row>
    <row r="128" spans="1:9" ht="21" x14ac:dyDescent="0.25">
      <c r="A128" s="79" t="s">
        <v>392</v>
      </c>
      <c r="B128" s="79" t="s">
        <v>808</v>
      </c>
      <c r="C128" s="80" t="s">
        <v>809</v>
      </c>
      <c r="D128" s="79" t="s">
        <v>65</v>
      </c>
      <c r="E128" s="81"/>
      <c r="F128" s="82" t="s">
        <v>515</v>
      </c>
      <c r="G128" s="83"/>
      <c r="H128" s="83"/>
    </row>
    <row r="129" spans="1:9" x14ac:dyDescent="0.25">
      <c r="A129" s="84" t="s">
        <v>810</v>
      </c>
      <c r="B129" s="84" t="s">
        <v>68</v>
      </c>
      <c r="C129" s="85" t="s">
        <v>69</v>
      </c>
      <c r="D129" s="84" t="s">
        <v>70</v>
      </c>
      <c r="E129" s="86" t="s">
        <v>811</v>
      </c>
      <c r="F129" s="86" t="s">
        <v>812</v>
      </c>
      <c r="G129" s="87"/>
      <c r="H129" s="87"/>
    </row>
    <row r="130" spans="1:9" ht="33.75" x14ac:dyDescent="0.25">
      <c r="A130" s="84" t="s">
        <v>813</v>
      </c>
      <c r="B130" s="84" t="s">
        <v>127</v>
      </c>
      <c r="C130" s="85" t="s">
        <v>128</v>
      </c>
      <c r="D130" s="84" t="s">
        <v>76</v>
      </c>
      <c r="E130" s="86" t="s">
        <v>174</v>
      </c>
      <c r="F130" s="86" t="s">
        <v>580</v>
      </c>
      <c r="G130" s="87"/>
      <c r="H130" s="87"/>
    </row>
    <row r="131" spans="1:9" x14ac:dyDescent="0.25">
      <c r="A131" s="84" t="s">
        <v>814</v>
      </c>
      <c r="B131" s="84" t="s">
        <v>279</v>
      </c>
      <c r="C131" s="85" t="s">
        <v>280</v>
      </c>
      <c r="D131" s="84" t="s">
        <v>117</v>
      </c>
      <c r="E131" s="86" t="s">
        <v>815</v>
      </c>
      <c r="F131" s="86" t="s">
        <v>816</v>
      </c>
      <c r="G131" s="87"/>
      <c r="H131" s="87"/>
    </row>
    <row r="132" spans="1:9" ht="21" x14ac:dyDescent="0.25">
      <c r="A132" s="79" t="s">
        <v>395</v>
      </c>
      <c r="B132" s="79" t="s">
        <v>817</v>
      </c>
      <c r="C132" s="80" t="s">
        <v>818</v>
      </c>
      <c r="D132" s="79" t="s">
        <v>648</v>
      </c>
      <c r="E132" s="81"/>
      <c r="F132" s="82" t="s">
        <v>188</v>
      </c>
      <c r="G132" s="83"/>
      <c r="H132" s="83"/>
    </row>
    <row r="133" spans="1:9" x14ac:dyDescent="0.25">
      <c r="A133" s="88" t="s">
        <v>819</v>
      </c>
      <c r="B133" s="89"/>
      <c r="C133" s="89"/>
      <c r="D133" s="89"/>
      <c r="E133" s="89"/>
      <c r="F133" s="89"/>
      <c r="G133" s="90"/>
      <c r="H133" s="91"/>
    </row>
    <row r="134" spans="1:9" x14ac:dyDescent="0.25">
      <c r="A134" s="44" t="s">
        <v>820</v>
      </c>
      <c r="B134" s="45"/>
      <c r="C134" s="45"/>
      <c r="D134" s="45"/>
      <c r="E134" s="45"/>
      <c r="F134" s="45"/>
      <c r="G134" s="45"/>
      <c r="H134" s="45"/>
      <c r="I134" s="39"/>
    </row>
    <row r="135" spans="1:9" x14ac:dyDescent="0.25">
      <c r="A135" s="79" t="s">
        <v>415</v>
      </c>
      <c r="B135" s="79" t="s">
        <v>699</v>
      </c>
      <c r="C135" s="80" t="s">
        <v>821</v>
      </c>
      <c r="D135" s="79" t="s">
        <v>656</v>
      </c>
      <c r="E135" s="81"/>
      <c r="F135" s="82" t="s">
        <v>772</v>
      </c>
      <c r="G135" s="83"/>
      <c r="H135" s="83"/>
    </row>
    <row r="136" spans="1:9" x14ac:dyDescent="0.25">
      <c r="A136" s="84" t="s">
        <v>420</v>
      </c>
      <c r="B136" s="84" t="s">
        <v>68</v>
      </c>
      <c r="C136" s="85" t="s">
        <v>69</v>
      </c>
      <c r="D136" s="84" t="s">
        <v>70</v>
      </c>
      <c r="E136" s="86" t="s">
        <v>701</v>
      </c>
      <c r="F136" s="86" t="s">
        <v>822</v>
      </c>
      <c r="G136" s="87"/>
      <c r="H136" s="87"/>
    </row>
    <row r="137" spans="1:9" ht="22.5" x14ac:dyDescent="0.25">
      <c r="A137" s="84" t="s">
        <v>423</v>
      </c>
      <c r="B137" s="84" t="s">
        <v>457</v>
      </c>
      <c r="C137" s="85" t="s">
        <v>458</v>
      </c>
      <c r="D137" s="84" t="s">
        <v>76</v>
      </c>
      <c r="E137" s="86" t="s">
        <v>515</v>
      </c>
      <c r="F137" s="86" t="s">
        <v>823</v>
      </c>
      <c r="G137" s="87"/>
      <c r="H137" s="87"/>
    </row>
    <row r="138" spans="1:9" x14ac:dyDescent="0.25">
      <c r="A138" s="84" t="s">
        <v>426</v>
      </c>
      <c r="B138" s="84" t="s">
        <v>279</v>
      </c>
      <c r="C138" s="85" t="s">
        <v>280</v>
      </c>
      <c r="D138" s="84" t="s">
        <v>117</v>
      </c>
      <c r="E138" s="86" t="s">
        <v>673</v>
      </c>
      <c r="F138" s="86" t="s">
        <v>736</v>
      </c>
      <c r="G138" s="87"/>
      <c r="H138" s="87"/>
    </row>
    <row r="139" spans="1:9" ht="21" x14ac:dyDescent="0.25">
      <c r="A139" s="79" t="s">
        <v>444</v>
      </c>
      <c r="B139" s="79" t="s">
        <v>783</v>
      </c>
      <c r="C139" s="80" t="s">
        <v>784</v>
      </c>
      <c r="D139" s="79" t="s">
        <v>117</v>
      </c>
      <c r="E139" s="81"/>
      <c r="F139" s="82" t="s">
        <v>772</v>
      </c>
      <c r="G139" s="83"/>
      <c r="H139" s="83"/>
    </row>
    <row r="140" spans="1:9" ht="21" x14ac:dyDescent="0.25">
      <c r="A140" s="79" t="s">
        <v>447</v>
      </c>
      <c r="B140" s="79" t="s">
        <v>475</v>
      </c>
      <c r="C140" s="80" t="s">
        <v>476</v>
      </c>
      <c r="D140" s="79" t="s">
        <v>477</v>
      </c>
      <c r="E140" s="81"/>
      <c r="F140" s="82" t="s">
        <v>799</v>
      </c>
      <c r="G140" s="83"/>
      <c r="H140" s="83"/>
    </row>
    <row r="141" spans="1:9" x14ac:dyDescent="0.25">
      <c r="A141" s="84" t="s">
        <v>450</v>
      </c>
      <c r="B141" s="84" t="s">
        <v>68</v>
      </c>
      <c r="C141" s="85" t="s">
        <v>69</v>
      </c>
      <c r="D141" s="84" t="s">
        <v>70</v>
      </c>
      <c r="E141" s="86" t="s">
        <v>480</v>
      </c>
      <c r="F141" s="86" t="s">
        <v>801</v>
      </c>
      <c r="G141" s="87"/>
      <c r="H141" s="87"/>
    </row>
    <row r="142" spans="1:9" ht="22.5" x14ac:dyDescent="0.25">
      <c r="A142" s="84" t="s">
        <v>453</v>
      </c>
      <c r="B142" s="84" t="s">
        <v>90</v>
      </c>
      <c r="C142" s="85" t="s">
        <v>91</v>
      </c>
      <c r="D142" s="84" t="s">
        <v>76</v>
      </c>
      <c r="E142" s="86" t="s">
        <v>132</v>
      </c>
      <c r="F142" s="86" t="s">
        <v>644</v>
      </c>
      <c r="G142" s="87"/>
      <c r="H142" s="87"/>
    </row>
    <row r="143" spans="1:9" ht="22.5" x14ac:dyDescent="0.25">
      <c r="A143" s="84" t="s">
        <v>456</v>
      </c>
      <c r="B143" s="84" t="s">
        <v>483</v>
      </c>
      <c r="C143" s="85" t="s">
        <v>484</v>
      </c>
      <c r="D143" s="84" t="s">
        <v>117</v>
      </c>
      <c r="E143" s="86" t="s">
        <v>485</v>
      </c>
      <c r="F143" s="86" t="s">
        <v>803</v>
      </c>
      <c r="G143" s="87"/>
      <c r="H143" s="87"/>
    </row>
    <row r="144" spans="1:9" x14ac:dyDescent="0.25">
      <c r="A144" s="84" t="s">
        <v>460</v>
      </c>
      <c r="B144" s="84" t="s">
        <v>488</v>
      </c>
      <c r="C144" s="85" t="s">
        <v>489</v>
      </c>
      <c r="D144" s="84" t="s">
        <v>192</v>
      </c>
      <c r="E144" s="86" t="s">
        <v>490</v>
      </c>
      <c r="F144" s="86" t="s">
        <v>805</v>
      </c>
      <c r="G144" s="87"/>
      <c r="H144" s="87"/>
    </row>
    <row r="145" spans="1:8" x14ac:dyDescent="0.25">
      <c r="A145" s="92" t="s">
        <v>824</v>
      </c>
      <c r="B145" s="56"/>
      <c r="C145" s="56"/>
      <c r="D145" s="56"/>
      <c r="E145" s="56"/>
      <c r="F145" s="56"/>
      <c r="G145" s="57"/>
      <c r="H145" s="93"/>
    </row>
    <row r="146" spans="1:8" x14ac:dyDescent="0.25">
      <c r="A146" s="94" t="s">
        <v>531</v>
      </c>
      <c r="B146" s="56"/>
      <c r="C146" s="56"/>
      <c r="D146" s="56"/>
      <c r="E146" s="56"/>
      <c r="F146" s="56"/>
      <c r="G146" s="57"/>
      <c r="H146" s="95"/>
    </row>
    <row r="147" spans="1:8" x14ac:dyDescent="0.25">
      <c r="A147" s="96" t="s">
        <v>533</v>
      </c>
      <c r="B147" s="56"/>
      <c r="C147" s="56"/>
      <c r="D147" s="56"/>
      <c r="E147" s="56"/>
      <c r="F147" s="56"/>
      <c r="G147" s="57"/>
      <c r="H147" s="97"/>
    </row>
    <row r="148" spans="1:8" x14ac:dyDescent="0.25">
      <c r="A148" s="96" t="s">
        <v>534</v>
      </c>
      <c r="B148" s="56"/>
      <c r="C148" s="56"/>
      <c r="D148" s="56"/>
      <c r="E148" s="56"/>
      <c r="F148" s="56"/>
      <c r="G148" s="57"/>
      <c r="H148" s="97"/>
    </row>
    <row r="149" spans="1:8" x14ac:dyDescent="0.25">
      <c r="A149" s="96" t="s">
        <v>535</v>
      </c>
      <c r="B149" s="56"/>
      <c r="C149" s="56"/>
      <c r="D149" s="56"/>
      <c r="E149" s="56"/>
      <c r="F149" s="56"/>
      <c r="G149" s="57"/>
      <c r="H149" s="97"/>
    </row>
    <row r="150" spans="1:8" x14ac:dyDescent="0.25">
      <c r="A150" s="96" t="s">
        <v>536</v>
      </c>
      <c r="B150" s="56"/>
      <c r="C150" s="56"/>
      <c r="D150" s="56"/>
      <c r="E150" s="56"/>
      <c r="F150" s="56"/>
      <c r="G150" s="57"/>
      <c r="H150" s="97"/>
    </row>
    <row r="151" spans="1:8" x14ac:dyDescent="0.25">
      <c r="A151" s="96" t="s">
        <v>537</v>
      </c>
      <c r="B151" s="56"/>
      <c r="C151" s="56"/>
      <c r="D151" s="56"/>
      <c r="E151" s="56"/>
      <c r="F151" s="56"/>
      <c r="G151" s="57"/>
      <c r="H151" s="97"/>
    </row>
  </sheetData>
  <mergeCells count="36">
    <mergeCell ref="A149:G149"/>
    <mergeCell ref="A150:G150"/>
    <mergeCell ref="A151:G151"/>
    <mergeCell ref="A133:G133"/>
    <mergeCell ref="A134:I134"/>
    <mergeCell ref="A145:G145"/>
    <mergeCell ref="A146:G146"/>
    <mergeCell ref="A147:G147"/>
    <mergeCell ref="A148:G148"/>
    <mergeCell ref="A97:G97"/>
    <mergeCell ref="A98:I98"/>
    <mergeCell ref="A106:G106"/>
    <mergeCell ref="A107:I107"/>
    <mergeCell ref="A126:G126"/>
    <mergeCell ref="A127:I127"/>
    <mergeCell ref="A55:G55"/>
    <mergeCell ref="A56:I56"/>
    <mergeCell ref="A73:G73"/>
    <mergeCell ref="A74:I74"/>
    <mergeCell ref="A85:G85"/>
    <mergeCell ref="A86:I86"/>
    <mergeCell ref="A10:I10"/>
    <mergeCell ref="A11:I11"/>
    <mergeCell ref="A19:G19"/>
    <mergeCell ref="A20:I20"/>
    <mergeCell ref="A41:G41"/>
    <mergeCell ref="A42:I42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3167A-DC44-4488-B4FD-CAEA84E4594F}">
  <dimension ref="A2:G56"/>
  <sheetViews>
    <sheetView workbookViewId="0">
      <selection activeCell="L136" sqref="L136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570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826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616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827</v>
      </c>
      <c r="F15" s="71"/>
      <c r="G15" s="72"/>
    </row>
    <row r="16" spans="1:7" x14ac:dyDescent="0.25">
      <c r="A16" s="68" t="s">
        <v>57</v>
      </c>
      <c r="B16" s="68" t="s">
        <v>262</v>
      </c>
      <c r="C16" s="69" t="s">
        <v>263</v>
      </c>
      <c r="D16" s="68" t="s">
        <v>76</v>
      </c>
      <c r="E16" s="70" t="s">
        <v>828</v>
      </c>
      <c r="F16" s="71"/>
      <c r="G16" s="72"/>
    </row>
    <row r="17" spans="1:7" ht="22.5" x14ac:dyDescent="0.25">
      <c r="A17" s="68" t="s">
        <v>58</v>
      </c>
      <c r="B17" s="68" t="s">
        <v>457</v>
      </c>
      <c r="C17" s="69" t="s">
        <v>458</v>
      </c>
      <c r="D17" s="68" t="s">
        <v>76</v>
      </c>
      <c r="E17" s="70" t="s">
        <v>829</v>
      </c>
      <c r="F17" s="71"/>
      <c r="G17" s="72"/>
    </row>
    <row r="18" spans="1:7" x14ac:dyDescent="0.25">
      <c r="A18" s="68" t="s">
        <v>59</v>
      </c>
      <c r="B18" s="68" t="s">
        <v>618</v>
      </c>
      <c r="C18" s="69" t="s">
        <v>619</v>
      </c>
      <c r="D18" s="68" t="s">
        <v>76</v>
      </c>
      <c r="E18" s="70" t="s">
        <v>620</v>
      </c>
      <c r="F18" s="71"/>
      <c r="G18" s="72"/>
    </row>
    <row r="19" spans="1:7" ht="22.5" x14ac:dyDescent="0.25">
      <c r="A19" s="68" t="s">
        <v>60</v>
      </c>
      <c r="B19" s="68" t="s">
        <v>590</v>
      </c>
      <c r="C19" s="69" t="s">
        <v>591</v>
      </c>
      <c r="D19" s="68" t="s">
        <v>76</v>
      </c>
      <c r="E19" s="70" t="s">
        <v>830</v>
      </c>
      <c r="F19" s="71"/>
      <c r="G19" s="72"/>
    </row>
    <row r="20" spans="1:7" ht="22.5" x14ac:dyDescent="0.25">
      <c r="A20" s="68" t="s">
        <v>61</v>
      </c>
      <c r="B20" s="68" t="s">
        <v>239</v>
      </c>
      <c r="C20" s="69" t="s">
        <v>240</v>
      </c>
      <c r="D20" s="68" t="s">
        <v>76</v>
      </c>
      <c r="E20" s="70" t="s">
        <v>831</v>
      </c>
      <c r="F20" s="71"/>
      <c r="G20" s="72"/>
    </row>
    <row r="21" spans="1:7" x14ac:dyDescent="0.25">
      <c r="A21" s="68" t="s">
        <v>189</v>
      </c>
      <c r="B21" s="68" t="s">
        <v>90</v>
      </c>
      <c r="C21" s="69" t="s">
        <v>91</v>
      </c>
      <c r="D21" s="68" t="s">
        <v>76</v>
      </c>
      <c r="E21" s="70" t="s">
        <v>832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833</v>
      </c>
      <c r="F22" s="71"/>
      <c r="G22" s="72"/>
    </row>
    <row r="23" spans="1:7" x14ac:dyDescent="0.25">
      <c r="A23" s="73" t="s">
        <v>559</v>
      </c>
      <c r="B23" s="56"/>
      <c r="C23" s="56"/>
      <c r="D23" s="56"/>
      <c r="E23" s="56"/>
      <c r="F23" s="57"/>
      <c r="G23" s="74"/>
    </row>
    <row r="24" spans="1:7" x14ac:dyDescent="0.25">
      <c r="A24" s="67" t="s">
        <v>560</v>
      </c>
      <c r="B24" s="45"/>
      <c r="C24" s="45"/>
      <c r="D24" s="45"/>
      <c r="E24" s="45"/>
      <c r="F24" s="45"/>
      <c r="G24" s="39"/>
    </row>
    <row r="25" spans="1:7" ht="22.5" x14ac:dyDescent="0.25">
      <c r="A25" s="68" t="s">
        <v>54</v>
      </c>
      <c r="B25" s="68" t="s">
        <v>757</v>
      </c>
      <c r="C25" s="69" t="s">
        <v>758</v>
      </c>
      <c r="D25" s="68" t="s">
        <v>103</v>
      </c>
      <c r="E25" s="70" t="s">
        <v>760</v>
      </c>
      <c r="F25" s="71"/>
      <c r="G25" s="72"/>
    </row>
    <row r="26" spans="1:7" ht="22.5" x14ac:dyDescent="0.25">
      <c r="A26" s="68" t="s">
        <v>55</v>
      </c>
      <c r="B26" s="68" t="s">
        <v>762</v>
      </c>
      <c r="C26" s="69" t="s">
        <v>763</v>
      </c>
      <c r="D26" s="68" t="s">
        <v>103</v>
      </c>
      <c r="E26" s="70" t="s">
        <v>765</v>
      </c>
      <c r="F26" s="71"/>
      <c r="G26" s="72"/>
    </row>
    <row r="27" spans="1:7" ht="27" customHeight="1" x14ac:dyDescent="0.25">
      <c r="A27" s="68" t="s">
        <v>56</v>
      </c>
      <c r="B27" s="68" t="s">
        <v>651</v>
      </c>
      <c r="C27" s="69" t="s">
        <v>652</v>
      </c>
      <c r="D27" s="68" t="s">
        <v>117</v>
      </c>
      <c r="E27" s="70" t="s">
        <v>653</v>
      </c>
      <c r="F27" s="71"/>
      <c r="G27" s="72"/>
    </row>
    <row r="28" spans="1:7" x14ac:dyDescent="0.25">
      <c r="A28" s="68" t="s">
        <v>57</v>
      </c>
      <c r="B28" s="68" t="s">
        <v>628</v>
      </c>
      <c r="C28" s="69" t="s">
        <v>629</v>
      </c>
      <c r="D28" s="68" t="s">
        <v>113</v>
      </c>
      <c r="E28" s="70" t="s">
        <v>631</v>
      </c>
      <c r="F28" s="71"/>
      <c r="G28" s="72"/>
    </row>
    <row r="29" spans="1:7" x14ac:dyDescent="0.25">
      <c r="A29" s="68" t="s">
        <v>58</v>
      </c>
      <c r="B29" s="68" t="s">
        <v>411</v>
      </c>
      <c r="C29" s="69" t="s">
        <v>412</v>
      </c>
      <c r="D29" s="68" t="s">
        <v>113</v>
      </c>
      <c r="E29" s="70" t="s">
        <v>634</v>
      </c>
      <c r="F29" s="71"/>
      <c r="G29" s="72"/>
    </row>
    <row r="30" spans="1:7" ht="22.5" x14ac:dyDescent="0.25">
      <c r="A30" s="68" t="s">
        <v>59</v>
      </c>
      <c r="B30" s="68" t="s">
        <v>817</v>
      </c>
      <c r="C30" s="69" t="s">
        <v>818</v>
      </c>
      <c r="D30" s="68" t="s">
        <v>648</v>
      </c>
      <c r="E30" s="70" t="s">
        <v>188</v>
      </c>
      <c r="F30" s="71"/>
      <c r="G30" s="72"/>
    </row>
    <row r="31" spans="1:7" x14ac:dyDescent="0.25">
      <c r="A31" s="68" t="s">
        <v>60</v>
      </c>
      <c r="B31" s="68" t="s">
        <v>464</v>
      </c>
      <c r="C31" s="69" t="s">
        <v>465</v>
      </c>
      <c r="D31" s="68" t="s">
        <v>117</v>
      </c>
      <c r="E31" s="70" t="s">
        <v>673</v>
      </c>
      <c r="F31" s="71"/>
      <c r="G31" s="72"/>
    </row>
    <row r="32" spans="1:7" x14ac:dyDescent="0.25">
      <c r="A32" s="68" t="s">
        <v>61</v>
      </c>
      <c r="B32" s="68" t="s">
        <v>636</v>
      </c>
      <c r="C32" s="69" t="s">
        <v>637</v>
      </c>
      <c r="D32" s="68" t="s">
        <v>117</v>
      </c>
      <c r="E32" s="70" t="s">
        <v>468</v>
      </c>
      <c r="F32" s="71"/>
      <c r="G32" s="72"/>
    </row>
    <row r="33" spans="1:7" ht="22.5" x14ac:dyDescent="0.25">
      <c r="A33" s="68" t="s">
        <v>189</v>
      </c>
      <c r="B33" s="68" t="s">
        <v>483</v>
      </c>
      <c r="C33" s="69" t="s">
        <v>484</v>
      </c>
      <c r="D33" s="68" t="s">
        <v>117</v>
      </c>
      <c r="E33" s="70" t="s">
        <v>834</v>
      </c>
      <c r="F33" s="71"/>
      <c r="G33" s="72"/>
    </row>
    <row r="34" spans="1:7" x14ac:dyDescent="0.25">
      <c r="A34" s="68" t="s">
        <v>193</v>
      </c>
      <c r="B34" s="68" t="s">
        <v>488</v>
      </c>
      <c r="C34" s="69" t="s">
        <v>489</v>
      </c>
      <c r="D34" s="68" t="s">
        <v>192</v>
      </c>
      <c r="E34" s="70" t="s">
        <v>835</v>
      </c>
      <c r="F34" s="71"/>
      <c r="G34" s="72"/>
    </row>
    <row r="35" spans="1:7" x14ac:dyDescent="0.25">
      <c r="A35" s="68" t="s">
        <v>118</v>
      </c>
      <c r="B35" s="68" t="s">
        <v>766</v>
      </c>
      <c r="C35" s="69" t="s">
        <v>767</v>
      </c>
      <c r="D35" s="68" t="s">
        <v>648</v>
      </c>
      <c r="E35" s="70" t="s">
        <v>768</v>
      </c>
      <c r="F35" s="71"/>
      <c r="G35" s="72"/>
    </row>
    <row r="36" spans="1:7" x14ac:dyDescent="0.25">
      <c r="A36" s="68" t="s">
        <v>221</v>
      </c>
      <c r="B36" s="68" t="s">
        <v>279</v>
      </c>
      <c r="C36" s="69" t="s">
        <v>280</v>
      </c>
      <c r="D36" s="68" t="s">
        <v>117</v>
      </c>
      <c r="E36" s="70" t="s">
        <v>836</v>
      </c>
      <c r="F36" s="71"/>
      <c r="G36" s="72"/>
    </row>
    <row r="37" spans="1:7" x14ac:dyDescent="0.25">
      <c r="A37" s="68" t="s">
        <v>229</v>
      </c>
      <c r="B37" s="68" t="s">
        <v>440</v>
      </c>
      <c r="C37" s="69" t="s">
        <v>441</v>
      </c>
      <c r="D37" s="68" t="s">
        <v>117</v>
      </c>
      <c r="E37" s="70" t="s">
        <v>837</v>
      </c>
      <c r="F37" s="71"/>
      <c r="G37" s="72"/>
    </row>
    <row r="38" spans="1:7" x14ac:dyDescent="0.25">
      <c r="A38" s="68" t="s">
        <v>245</v>
      </c>
      <c r="B38" s="68" t="s">
        <v>675</v>
      </c>
      <c r="C38" s="69" t="s">
        <v>676</v>
      </c>
      <c r="D38" s="68" t="s">
        <v>192</v>
      </c>
      <c r="E38" s="70" t="s">
        <v>678</v>
      </c>
      <c r="F38" s="71"/>
      <c r="G38" s="72"/>
    </row>
    <row r="39" spans="1:7" ht="22.5" x14ac:dyDescent="0.25">
      <c r="A39" s="68" t="s">
        <v>248</v>
      </c>
      <c r="B39" s="68" t="s">
        <v>470</v>
      </c>
      <c r="C39" s="69" t="s">
        <v>471</v>
      </c>
      <c r="D39" s="68" t="s">
        <v>113</v>
      </c>
      <c r="E39" s="70" t="s">
        <v>680</v>
      </c>
      <c r="F39" s="71"/>
      <c r="G39" s="72"/>
    </row>
    <row r="40" spans="1:7" ht="25.5" customHeight="1" x14ac:dyDescent="0.25">
      <c r="A40" s="68" t="s">
        <v>287</v>
      </c>
      <c r="B40" s="68" t="s">
        <v>642</v>
      </c>
      <c r="C40" s="69" t="s">
        <v>643</v>
      </c>
      <c r="D40" s="68" t="s">
        <v>113</v>
      </c>
      <c r="E40" s="70" t="s">
        <v>644</v>
      </c>
      <c r="F40" s="71"/>
      <c r="G40" s="72"/>
    </row>
    <row r="41" spans="1:7" x14ac:dyDescent="0.25">
      <c r="A41" s="68" t="s">
        <v>291</v>
      </c>
      <c r="B41" s="68" t="s">
        <v>660</v>
      </c>
      <c r="C41" s="69" t="s">
        <v>661</v>
      </c>
      <c r="D41" s="68" t="s">
        <v>117</v>
      </c>
      <c r="E41" s="70" t="s">
        <v>657</v>
      </c>
      <c r="F41" s="71"/>
      <c r="G41" s="72"/>
    </row>
    <row r="42" spans="1:7" ht="22.5" x14ac:dyDescent="0.25">
      <c r="A42" s="68" t="s">
        <v>310</v>
      </c>
      <c r="B42" s="68" t="s">
        <v>604</v>
      </c>
      <c r="C42" s="69" t="s">
        <v>605</v>
      </c>
      <c r="D42" s="68" t="s">
        <v>113</v>
      </c>
      <c r="E42" s="70" t="s">
        <v>607</v>
      </c>
      <c r="F42" s="71"/>
      <c r="G42" s="72"/>
    </row>
    <row r="43" spans="1:7" x14ac:dyDescent="0.25">
      <c r="A43" s="68" t="s">
        <v>313</v>
      </c>
      <c r="B43" s="68" t="s">
        <v>646</v>
      </c>
      <c r="C43" s="69" t="s">
        <v>647</v>
      </c>
      <c r="D43" s="68" t="s">
        <v>648</v>
      </c>
      <c r="E43" s="70" t="s">
        <v>650</v>
      </c>
      <c r="F43" s="71"/>
      <c r="G43" s="72"/>
    </row>
    <row r="44" spans="1:7" ht="22.5" x14ac:dyDescent="0.25">
      <c r="A44" s="68" t="s">
        <v>188</v>
      </c>
      <c r="B44" s="68" t="s">
        <v>681</v>
      </c>
      <c r="C44" s="69" t="s">
        <v>682</v>
      </c>
      <c r="D44" s="68" t="s">
        <v>117</v>
      </c>
      <c r="E44" s="70" t="s">
        <v>838</v>
      </c>
      <c r="F44" s="71"/>
      <c r="G44" s="72"/>
    </row>
    <row r="45" spans="1:7" ht="22.5" x14ac:dyDescent="0.25">
      <c r="A45" s="68" t="s">
        <v>335</v>
      </c>
      <c r="B45" s="68" t="s">
        <v>717</v>
      </c>
      <c r="C45" s="69" t="s">
        <v>718</v>
      </c>
      <c r="D45" s="68" t="s">
        <v>117</v>
      </c>
      <c r="E45" s="70" t="s">
        <v>715</v>
      </c>
      <c r="F45" s="71"/>
      <c r="G45" s="72"/>
    </row>
    <row r="46" spans="1:7" ht="22.5" x14ac:dyDescent="0.25">
      <c r="A46" s="68" t="s">
        <v>337</v>
      </c>
      <c r="B46" s="68" t="s">
        <v>737</v>
      </c>
      <c r="C46" s="69" t="s">
        <v>738</v>
      </c>
      <c r="D46" s="68" t="s">
        <v>117</v>
      </c>
      <c r="E46" s="70" t="s">
        <v>727</v>
      </c>
      <c r="F46" s="71"/>
      <c r="G46" s="72"/>
    </row>
    <row r="47" spans="1:7" ht="22.5" x14ac:dyDescent="0.25">
      <c r="A47" s="68" t="s">
        <v>364</v>
      </c>
      <c r="B47" s="68" t="s">
        <v>783</v>
      </c>
      <c r="C47" s="69" t="s">
        <v>784</v>
      </c>
      <c r="D47" s="68" t="s">
        <v>117</v>
      </c>
      <c r="E47" s="70" t="s">
        <v>839</v>
      </c>
      <c r="F47" s="71"/>
      <c r="G47" s="72"/>
    </row>
    <row r="48" spans="1:7" x14ac:dyDescent="0.25">
      <c r="A48" s="68" t="s">
        <v>367</v>
      </c>
      <c r="B48" s="68" t="s">
        <v>785</v>
      </c>
      <c r="C48" s="69" t="s">
        <v>786</v>
      </c>
      <c r="D48" s="68" t="s">
        <v>103</v>
      </c>
      <c r="E48" s="70" t="s">
        <v>55</v>
      </c>
      <c r="F48" s="71"/>
      <c r="G48" s="72"/>
    </row>
    <row r="49" spans="1:7" x14ac:dyDescent="0.25">
      <c r="A49" s="68" t="s">
        <v>370</v>
      </c>
      <c r="B49" s="68" t="s">
        <v>787</v>
      </c>
      <c r="C49" s="69" t="s">
        <v>788</v>
      </c>
      <c r="D49" s="68" t="s">
        <v>103</v>
      </c>
      <c r="E49" s="70" t="s">
        <v>54</v>
      </c>
      <c r="F49" s="71"/>
      <c r="G49" s="72"/>
    </row>
    <row r="50" spans="1:7" ht="11.25" customHeight="1" x14ac:dyDescent="0.25">
      <c r="A50" s="73" t="s">
        <v>566</v>
      </c>
      <c r="B50" s="56"/>
      <c r="C50" s="56"/>
      <c r="D50" s="56"/>
      <c r="E50" s="56"/>
      <c r="F50" s="57"/>
      <c r="G50" s="74"/>
    </row>
    <row r="51" spans="1:7" ht="11.25" customHeight="1" x14ac:dyDescent="0.25">
      <c r="A51" s="75" t="s">
        <v>568</v>
      </c>
      <c r="B51" s="56"/>
      <c r="C51" s="56"/>
      <c r="D51" s="56"/>
      <c r="E51" s="56"/>
      <c r="F51" s="57"/>
      <c r="G51" s="76"/>
    </row>
    <row r="52" spans="1:7" ht="11.25" customHeight="1" x14ac:dyDescent="0.25">
      <c r="A52" s="77" t="s">
        <v>533</v>
      </c>
      <c r="B52" s="56"/>
      <c r="C52" s="56"/>
      <c r="D52" s="56"/>
      <c r="E52" s="56"/>
      <c r="F52" s="57"/>
      <c r="G52" s="78"/>
    </row>
    <row r="53" spans="1:7" ht="11.25" customHeight="1" x14ac:dyDescent="0.25">
      <c r="A53" s="77" t="s">
        <v>534</v>
      </c>
      <c r="B53" s="56"/>
      <c r="C53" s="56"/>
      <c r="D53" s="56"/>
      <c r="E53" s="56"/>
      <c r="F53" s="57"/>
      <c r="G53" s="78"/>
    </row>
    <row r="54" spans="1:7" ht="11.25" customHeight="1" x14ac:dyDescent="0.25">
      <c r="A54" s="77" t="s">
        <v>535</v>
      </c>
      <c r="B54" s="56"/>
      <c r="C54" s="56"/>
      <c r="D54" s="56"/>
      <c r="E54" s="56"/>
      <c r="F54" s="57"/>
      <c r="G54" s="78"/>
    </row>
    <row r="55" spans="1:7" ht="11.25" customHeight="1" x14ac:dyDescent="0.25">
      <c r="A55" s="77" t="s">
        <v>536</v>
      </c>
      <c r="B55" s="56"/>
      <c r="C55" s="56"/>
      <c r="D55" s="56"/>
      <c r="E55" s="56"/>
      <c r="F55" s="57"/>
      <c r="G55" s="78"/>
    </row>
    <row r="56" spans="1:7" ht="11.25" customHeight="1" x14ac:dyDescent="0.25">
      <c r="A56" s="77" t="s">
        <v>537</v>
      </c>
      <c r="B56" s="56"/>
      <c r="C56" s="56"/>
      <c r="D56" s="56"/>
      <c r="E56" s="56"/>
      <c r="F56" s="57"/>
      <c r="G56" s="78"/>
    </row>
  </sheetData>
  <mergeCells count="15">
    <mergeCell ref="A54:F54"/>
    <mergeCell ref="A55:F55"/>
    <mergeCell ref="A56:F56"/>
    <mergeCell ref="A23:F23"/>
    <mergeCell ref="A24:G24"/>
    <mergeCell ref="A50:F50"/>
    <mergeCell ref="A51:F51"/>
    <mergeCell ref="A52:F52"/>
    <mergeCell ref="A53:F53"/>
    <mergeCell ref="A2:G2"/>
    <mergeCell ref="A4:G4"/>
    <mergeCell ref="A5:G5"/>
    <mergeCell ref="A9:G9"/>
    <mergeCell ref="A11:F11"/>
    <mergeCell ref="A12:G12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1A564-6495-4E89-84C8-226836B337A8}">
  <dimension ref="A2:I289"/>
  <sheetViews>
    <sheetView workbookViewId="0">
      <selection activeCell="K11" sqref="K11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840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2122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842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843</v>
      </c>
      <c r="C11" s="47" t="s">
        <v>844</v>
      </c>
      <c r="D11" s="46" t="s">
        <v>103</v>
      </c>
      <c r="E11" s="48"/>
      <c r="F11" s="49" t="s">
        <v>54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845</v>
      </c>
      <c r="F12" s="53" t="s">
        <v>845</v>
      </c>
      <c r="G12" s="54"/>
      <c r="H12" s="54"/>
    </row>
    <row r="13" spans="1:9" ht="22.5" x14ac:dyDescent="0.25">
      <c r="A13" s="51" t="s">
        <v>73</v>
      </c>
      <c r="B13" s="51" t="s">
        <v>239</v>
      </c>
      <c r="C13" s="52" t="s">
        <v>240</v>
      </c>
      <c r="D13" s="51" t="s">
        <v>76</v>
      </c>
      <c r="E13" s="53" t="s">
        <v>846</v>
      </c>
      <c r="F13" s="53" t="s">
        <v>846</v>
      </c>
      <c r="G13" s="54"/>
      <c r="H13" s="54"/>
    </row>
    <row r="14" spans="1:9" ht="22.5" x14ac:dyDescent="0.25">
      <c r="A14" s="51" t="s">
        <v>79</v>
      </c>
      <c r="B14" s="51" t="s">
        <v>435</v>
      </c>
      <c r="C14" s="52" t="s">
        <v>436</v>
      </c>
      <c r="D14" s="51" t="s">
        <v>76</v>
      </c>
      <c r="E14" s="53" t="s">
        <v>847</v>
      </c>
      <c r="F14" s="53" t="s">
        <v>847</v>
      </c>
      <c r="G14" s="54"/>
      <c r="H14" s="54"/>
    </row>
    <row r="15" spans="1:9" ht="22.5" x14ac:dyDescent="0.25">
      <c r="A15" s="51" t="s">
        <v>84</v>
      </c>
      <c r="B15" s="51" t="s">
        <v>848</v>
      </c>
      <c r="C15" s="52" t="s">
        <v>849</v>
      </c>
      <c r="D15" s="51" t="s">
        <v>192</v>
      </c>
      <c r="E15" s="53" t="s">
        <v>850</v>
      </c>
      <c r="F15" s="53" t="s">
        <v>850</v>
      </c>
      <c r="G15" s="54"/>
      <c r="H15" s="54"/>
    </row>
    <row r="16" spans="1:9" x14ac:dyDescent="0.25">
      <c r="A16" s="51" t="s">
        <v>89</v>
      </c>
      <c r="B16" s="51" t="s">
        <v>851</v>
      </c>
      <c r="C16" s="52" t="s">
        <v>852</v>
      </c>
      <c r="D16" s="51" t="s">
        <v>192</v>
      </c>
      <c r="E16" s="53" t="s">
        <v>515</v>
      </c>
      <c r="F16" s="53" t="s">
        <v>515</v>
      </c>
      <c r="G16" s="54"/>
      <c r="H16" s="54"/>
    </row>
    <row r="17" spans="1:8" ht="21" x14ac:dyDescent="0.25">
      <c r="A17" s="46" t="s">
        <v>55</v>
      </c>
      <c r="B17" s="46" t="s">
        <v>853</v>
      </c>
      <c r="C17" s="47" t="s">
        <v>854</v>
      </c>
      <c r="D17" s="46" t="s">
        <v>103</v>
      </c>
      <c r="E17" s="48"/>
      <c r="F17" s="49" t="s">
        <v>54</v>
      </c>
      <c r="G17" s="50"/>
      <c r="H17" s="50"/>
    </row>
    <row r="18" spans="1:8" x14ac:dyDescent="0.25">
      <c r="A18" s="46" t="s">
        <v>56</v>
      </c>
      <c r="B18" s="46" t="s">
        <v>855</v>
      </c>
      <c r="C18" s="47" t="s">
        <v>856</v>
      </c>
      <c r="D18" s="46" t="s">
        <v>103</v>
      </c>
      <c r="E18" s="48"/>
      <c r="F18" s="49" t="s">
        <v>54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857</v>
      </c>
      <c r="F19" s="53" t="s">
        <v>857</v>
      </c>
      <c r="G19" s="54"/>
      <c r="H19" s="54"/>
    </row>
    <row r="20" spans="1:8" ht="22.5" x14ac:dyDescent="0.25">
      <c r="A20" s="51" t="s">
        <v>589</v>
      </c>
      <c r="B20" s="51" t="s">
        <v>848</v>
      </c>
      <c r="C20" s="52" t="s">
        <v>849</v>
      </c>
      <c r="D20" s="51" t="s">
        <v>192</v>
      </c>
      <c r="E20" s="53" t="s">
        <v>179</v>
      </c>
      <c r="F20" s="53" t="s">
        <v>179</v>
      </c>
      <c r="G20" s="54"/>
      <c r="H20" s="54"/>
    </row>
    <row r="21" spans="1:8" x14ac:dyDescent="0.25">
      <c r="A21" s="46" t="s">
        <v>57</v>
      </c>
      <c r="B21" s="46" t="s">
        <v>858</v>
      </c>
      <c r="C21" s="47" t="s">
        <v>859</v>
      </c>
      <c r="D21" s="46" t="s">
        <v>103</v>
      </c>
      <c r="E21" s="48"/>
      <c r="F21" s="49" t="s">
        <v>54</v>
      </c>
      <c r="G21" s="50"/>
      <c r="H21" s="50"/>
    </row>
    <row r="22" spans="1:8" ht="21" x14ac:dyDescent="0.25">
      <c r="A22" s="46" t="s">
        <v>58</v>
      </c>
      <c r="B22" s="46" t="s">
        <v>860</v>
      </c>
      <c r="C22" s="47" t="s">
        <v>861</v>
      </c>
      <c r="D22" s="46" t="s">
        <v>862</v>
      </c>
      <c r="E22" s="48"/>
      <c r="F22" s="49" t="s">
        <v>863</v>
      </c>
      <c r="G22" s="50"/>
      <c r="H22" s="50"/>
    </row>
    <row r="23" spans="1:8" x14ac:dyDescent="0.25">
      <c r="A23" s="51" t="s">
        <v>611</v>
      </c>
      <c r="B23" s="51" t="s">
        <v>68</v>
      </c>
      <c r="C23" s="52" t="s">
        <v>69</v>
      </c>
      <c r="D23" s="51" t="s">
        <v>70</v>
      </c>
      <c r="E23" s="53" t="s">
        <v>864</v>
      </c>
      <c r="F23" s="53" t="s">
        <v>865</v>
      </c>
      <c r="G23" s="54"/>
      <c r="H23" s="54"/>
    </row>
    <row r="24" spans="1:8" ht="22.5" x14ac:dyDescent="0.25">
      <c r="A24" s="51" t="s">
        <v>614</v>
      </c>
      <c r="B24" s="51" t="s">
        <v>866</v>
      </c>
      <c r="C24" s="52" t="s">
        <v>867</v>
      </c>
      <c r="D24" s="51" t="s">
        <v>76</v>
      </c>
      <c r="E24" s="53" t="s">
        <v>868</v>
      </c>
      <c r="F24" s="53" t="s">
        <v>869</v>
      </c>
      <c r="G24" s="54"/>
      <c r="H24" s="54"/>
    </row>
    <row r="25" spans="1:8" x14ac:dyDescent="0.25">
      <c r="A25" s="51" t="s">
        <v>617</v>
      </c>
      <c r="B25" s="51" t="s">
        <v>870</v>
      </c>
      <c r="C25" s="52" t="s">
        <v>871</v>
      </c>
      <c r="D25" s="51" t="s">
        <v>76</v>
      </c>
      <c r="E25" s="53" t="s">
        <v>872</v>
      </c>
      <c r="F25" s="53" t="s">
        <v>873</v>
      </c>
      <c r="G25" s="54"/>
      <c r="H25" s="54"/>
    </row>
    <row r="26" spans="1:8" x14ac:dyDescent="0.25">
      <c r="A26" s="51" t="s">
        <v>621</v>
      </c>
      <c r="B26" s="51" t="s">
        <v>874</v>
      </c>
      <c r="C26" s="52" t="s">
        <v>875</v>
      </c>
      <c r="D26" s="51" t="s">
        <v>876</v>
      </c>
      <c r="E26" s="53" t="s">
        <v>219</v>
      </c>
      <c r="F26" s="53" t="s">
        <v>877</v>
      </c>
      <c r="G26" s="54"/>
      <c r="H26" s="54"/>
    </row>
    <row r="27" spans="1:8" x14ac:dyDescent="0.25">
      <c r="A27" s="51" t="s">
        <v>624</v>
      </c>
      <c r="B27" s="51" t="s">
        <v>878</v>
      </c>
      <c r="C27" s="52" t="s">
        <v>879</v>
      </c>
      <c r="D27" s="51" t="s">
        <v>65</v>
      </c>
      <c r="E27" s="53" t="s">
        <v>132</v>
      </c>
      <c r="F27" s="53" t="s">
        <v>880</v>
      </c>
      <c r="G27" s="54"/>
      <c r="H27" s="54"/>
    </row>
    <row r="28" spans="1:8" x14ac:dyDescent="0.25">
      <c r="A28" s="46" t="s">
        <v>59</v>
      </c>
      <c r="B28" s="46" t="s">
        <v>881</v>
      </c>
      <c r="C28" s="47" t="s">
        <v>882</v>
      </c>
      <c r="D28" s="46" t="s">
        <v>97</v>
      </c>
      <c r="E28" s="48"/>
      <c r="F28" s="49" t="s">
        <v>58</v>
      </c>
      <c r="G28" s="50"/>
      <c r="H28" s="50"/>
    </row>
    <row r="29" spans="1:8" x14ac:dyDescent="0.25">
      <c r="A29" s="46" t="s">
        <v>60</v>
      </c>
      <c r="B29" s="46" t="s">
        <v>883</v>
      </c>
      <c r="C29" s="47" t="s">
        <v>884</v>
      </c>
      <c r="D29" s="46" t="s">
        <v>97</v>
      </c>
      <c r="E29" s="48"/>
      <c r="F29" s="49" t="s">
        <v>885</v>
      </c>
      <c r="G29" s="50"/>
      <c r="H29" s="50"/>
    </row>
    <row r="31" spans="1:8" ht="31.5" x14ac:dyDescent="0.25">
      <c r="A31" s="46" t="s">
        <v>61</v>
      </c>
      <c r="B31" s="46" t="s">
        <v>886</v>
      </c>
      <c r="C31" s="47" t="s">
        <v>887</v>
      </c>
      <c r="D31" s="46" t="s">
        <v>103</v>
      </c>
      <c r="E31" s="48"/>
      <c r="F31" s="49" t="s">
        <v>55</v>
      </c>
      <c r="G31" s="50"/>
      <c r="H31" s="50"/>
    </row>
    <row r="32" spans="1:8" x14ac:dyDescent="0.25">
      <c r="A32" s="51" t="s">
        <v>666</v>
      </c>
      <c r="B32" s="51" t="s">
        <v>68</v>
      </c>
      <c r="C32" s="52" t="s">
        <v>69</v>
      </c>
      <c r="D32" s="51" t="s">
        <v>70</v>
      </c>
      <c r="E32" s="53" t="s">
        <v>845</v>
      </c>
      <c r="F32" s="53" t="s">
        <v>888</v>
      </c>
      <c r="G32" s="54"/>
      <c r="H32" s="54"/>
    </row>
    <row r="33" spans="1:9" x14ac:dyDescent="0.25">
      <c r="A33" s="51" t="s">
        <v>668</v>
      </c>
      <c r="B33" s="51" t="s">
        <v>161</v>
      </c>
      <c r="C33" s="52" t="s">
        <v>162</v>
      </c>
      <c r="D33" s="51" t="s">
        <v>76</v>
      </c>
      <c r="E33" s="53" t="s">
        <v>138</v>
      </c>
      <c r="F33" s="53" t="s">
        <v>252</v>
      </c>
      <c r="G33" s="54"/>
      <c r="H33" s="54"/>
    </row>
    <row r="34" spans="1:9" ht="22.5" x14ac:dyDescent="0.25">
      <c r="A34" s="51" t="s">
        <v>670</v>
      </c>
      <c r="B34" s="51" t="s">
        <v>435</v>
      </c>
      <c r="C34" s="52" t="s">
        <v>436</v>
      </c>
      <c r="D34" s="51" t="s">
        <v>76</v>
      </c>
      <c r="E34" s="53" t="s">
        <v>639</v>
      </c>
      <c r="F34" s="53" t="s">
        <v>344</v>
      </c>
      <c r="G34" s="54"/>
      <c r="H34" s="54"/>
    </row>
    <row r="35" spans="1:9" x14ac:dyDescent="0.25">
      <c r="A35" s="51" t="s">
        <v>672</v>
      </c>
      <c r="B35" s="51" t="s">
        <v>889</v>
      </c>
      <c r="C35" s="52" t="s">
        <v>890</v>
      </c>
      <c r="D35" s="51" t="s">
        <v>891</v>
      </c>
      <c r="E35" s="53" t="s">
        <v>892</v>
      </c>
      <c r="F35" s="53" t="s">
        <v>893</v>
      </c>
      <c r="G35" s="54"/>
      <c r="H35" s="54"/>
    </row>
    <row r="36" spans="1:9" ht="45" x14ac:dyDescent="0.25">
      <c r="A36" s="51" t="s">
        <v>674</v>
      </c>
      <c r="B36" s="51" t="s">
        <v>894</v>
      </c>
      <c r="C36" s="52" t="s">
        <v>895</v>
      </c>
      <c r="D36" s="51" t="s">
        <v>192</v>
      </c>
      <c r="E36" s="53" t="s">
        <v>755</v>
      </c>
      <c r="F36" s="53" t="s">
        <v>896</v>
      </c>
      <c r="G36" s="54"/>
      <c r="H36" s="54"/>
    </row>
    <row r="37" spans="1:9" ht="21" x14ac:dyDescent="0.25">
      <c r="A37" s="46" t="s">
        <v>189</v>
      </c>
      <c r="B37" s="46" t="s">
        <v>897</v>
      </c>
      <c r="C37" s="47" t="s">
        <v>898</v>
      </c>
      <c r="D37" s="46" t="s">
        <v>103</v>
      </c>
      <c r="E37" s="48"/>
      <c r="F37" s="49" t="s">
        <v>55</v>
      </c>
      <c r="G37" s="50"/>
      <c r="H37" s="50"/>
    </row>
    <row r="38" spans="1:9" x14ac:dyDescent="0.25">
      <c r="A38" s="46" t="s">
        <v>193</v>
      </c>
      <c r="B38" s="46" t="s">
        <v>899</v>
      </c>
      <c r="C38" s="47" t="s">
        <v>900</v>
      </c>
      <c r="D38" s="46" t="s">
        <v>103</v>
      </c>
      <c r="E38" s="48"/>
      <c r="F38" s="49" t="s">
        <v>54</v>
      </c>
      <c r="G38" s="50"/>
      <c r="H38" s="50"/>
    </row>
    <row r="39" spans="1:9" x14ac:dyDescent="0.25">
      <c r="A39" s="99" t="s">
        <v>901</v>
      </c>
      <c r="B39" s="89"/>
      <c r="C39" s="89"/>
      <c r="D39" s="89"/>
      <c r="E39" s="89"/>
      <c r="F39" s="89"/>
      <c r="G39" s="90"/>
      <c r="H39" s="100"/>
    </row>
    <row r="40" spans="1:9" x14ac:dyDescent="0.25">
      <c r="A40" s="44" t="s">
        <v>902</v>
      </c>
      <c r="B40" s="45"/>
      <c r="C40" s="45"/>
      <c r="D40" s="45"/>
      <c r="E40" s="45"/>
      <c r="F40" s="45"/>
      <c r="G40" s="45"/>
      <c r="H40" s="45"/>
      <c r="I40" s="39"/>
    </row>
    <row r="41" spans="1:9" ht="31.5" x14ac:dyDescent="0.25">
      <c r="A41" s="46" t="s">
        <v>118</v>
      </c>
      <c r="B41" s="46" t="s">
        <v>903</v>
      </c>
      <c r="C41" s="47" t="s">
        <v>904</v>
      </c>
      <c r="D41" s="46" t="s">
        <v>905</v>
      </c>
      <c r="E41" s="48"/>
      <c r="F41" s="49" t="s">
        <v>54</v>
      </c>
      <c r="G41" s="50"/>
      <c r="H41" s="50"/>
    </row>
    <row r="42" spans="1:9" x14ac:dyDescent="0.25">
      <c r="A42" s="51" t="s">
        <v>213</v>
      </c>
      <c r="B42" s="51" t="s">
        <v>68</v>
      </c>
      <c r="C42" s="52" t="s">
        <v>69</v>
      </c>
      <c r="D42" s="51" t="s">
        <v>70</v>
      </c>
      <c r="E42" s="53" t="s">
        <v>906</v>
      </c>
      <c r="F42" s="53" t="s">
        <v>906</v>
      </c>
      <c r="G42" s="54"/>
      <c r="H42" s="54"/>
    </row>
    <row r="43" spans="1:9" ht="22.5" x14ac:dyDescent="0.25">
      <c r="A43" s="51" t="s">
        <v>216</v>
      </c>
      <c r="B43" s="51" t="s">
        <v>236</v>
      </c>
      <c r="C43" s="52" t="s">
        <v>237</v>
      </c>
      <c r="D43" s="51" t="s">
        <v>76</v>
      </c>
      <c r="E43" s="53" t="s">
        <v>907</v>
      </c>
      <c r="F43" s="53" t="s">
        <v>907</v>
      </c>
      <c r="G43" s="54"/>
      <c r="H43" s="54"/>
    </row>
    <row r="44" spans="1:9" ht="22.5" x14ac:dyDescent="0.25">
      <c r="A44" s="51" t="s">
        <v>693</v>
      </c>
      <c r="B44" s="51" t="s">
        <v>239</v>
      </c>
      <c r="C44" s="52" t="s">
        <v>240</v>
      </c>
      <c r="D44" s="51" t="s">
        <v>76</v>
      </c>
      <c r="E44" s="53" t="s">
        <v>908</v>
      </c>
      <c r="F44" s="53" t="s">
        <v>908</v>
      </c>
      <c r="G44" s="54"/>
      <c r="H44" s="54"/>
    </row>
    <row r="45" spans="1:9" ht="22.5" x14ac:dyDescent="0.25">
      <c r="A45" s="51" t="s">
        <v>695</v>
      </c>
      <c r="B45" s="51" t="s">
        <v>435</v>
      </c>
      <c r="C45" s="52" t="s">
        <v>436</v>
      </c>
      <c r="D45" s="51" t="s">
        <v>76</v>
      </c>
      <c r="E45" s="53" t="s">
        <v>66</v>
      </c>
      <c r="F45" s="53" t="s">
        <v>66</v>
      </c>
      <c r="G45" s="54"/>
      <c r="H45" s="54"/>
    </row>
    <row r="46" spans="1:9" x14ac:dyDescent="0.25">
      <c r="A46" s="51" t="s">
        <v>697</v>
      </c>
      <c r="B46" s="51" t="s">
        <v>851</v>
      </c>
      <c r="C46" s="52" t="s">
        <v>852</v>
      </c>
      <c r="D46" s="51" t="s">
        <v>192</v>
      </c>
      <c r="E46" s="53" t="s">
        <v>909</v>
      </c>
      <c r="F46" s="53" t="s">
        <v>909</v>
      </c>
      <c r="G46" s="54"/>
      <c r="H46" s="54"/>
    </row>
    <row r="47" spans="1:9" ht="31.5" x14ac:dyDescent="0.25">
      <c r="A47" s="46" t="s">
        <v>221</v>
      </c>
      <c r="B47" s="46"/>
      <c r="C47" s="47" t="s">
        <v>910</v>
      </c>
      <c r="D47" s="46" t="s">
        <v>103</v>
      </c>
      <c r="E47" s="48"/>
      <c r="F47" s="49" t="s">
        <v>54</v>
      </c>
      <c r="G47" s="50"/>
      <c r="H47" s="50"/>
    </row>
    <row r="48" spans="1:9" ht="21" x14ac:dyDescent="0.25">
      <c r="A48" s="46" t="s">
        <v>229</v>
      </c>
      <c r="B48" s="46" t="s">
        <v>911</v>
      </c>
      <c r="C48" s="47" t="s">
        <v>912</v>
      </c>
      <c r="D48" s="46" t="s">
        <v>103</v>
      </c>
      <c r="E48" s="48"/>
      <c r="F48" s="49" t="s">
        <v>54</v>
      </c>
      <c r="G48" s="50"/>
      <c r="H48" s="50"/>
    </row>
    <row r="49" spans="1:8" x14ac:dyDescent="0.25">
      <c r="A49" s="51" t="s">
        <v>233</v>
      </c>
      <c r="B49" s="51" t="s">
        <v>68</v>
      </c>
      <c r="C49" s="52" t="s">
        <v>69</v>
      </c>
      <c r="D49" s="51" t="s">
        <v>70</v>
      </c>
      <c r="E49" s="53" t="s">
        <v>241</v>
      </c>
      <c r="F49" s="53" t="s">
        <v>241</v>
      </c>
      <c r="G49" s="54"/>
      <c r="H49" s="54"/>
    </row>
    <row r="50" spans="1:8" ht="22.5" x14ac:dyDescent="0.25">
      <c r="A50" s="51" t="s">
        <v>235</v>
      </c>
      <c r="B50" s="51" t="s">
        <v>236</v>
      </c>
      <c r="C50" s="52" t="s">
        <v>237</v>
      </c>
      <c r="D50" s="51" t="s">
        <v>76</v>
      </c>
      <c r="E50" s="53" t="s">
        <v>913</v>
      </c>
      <c r="F50" s="53" t="s">
        <v>913</v>
      </c>
      <c r="G50" s="54"/>
      <c r="H50" s="54"/>
    </row>
    <row r="51" spans="1:8" ht="22.5" x14ac:dyDescent="0.25">
      <c r="A51" s="51" t="s">
        <v>238</v>
      </c>
      <c r="B51" s="51" t="s">
        <v>239</v>
      </c>
      <c r="C51" s="52" t="s">
        <v>240</v>
      </c>
      <c r="D51" s="51" t="s">
        <v>76</v>
      </c>
      <c r="E51" s="53" t="s">
        <v>135</v>
      </c>
      <c r="F51" s="53" t="s">
        <v>135</v>
      </c>
      <c r="G51" s="54"/>
      <c r="H51" s="54"/>
    </row>
    <row r="52" spans="1:8" ht="22.5" x14ac:dyDescent="0.25">
      <c r="A52" s="51" t="s">
        <v>242</v>
      </c>
      <c r="B52" s="51" t="s">
        <v>435</v>
      </c>
      <c r="C52" s="52" t="s">
        <v>436</v>
      </c>
      <c r="D52" s="51" t="s">
        <v>76</v>
      </c>
      <c r="E52" s="53" t="s">
        <v>913</v>
      </c>
      <c r="F52" s="53" t="s">
        <v>913</v>
      </c>
      <c r="G52" s="54"/>
      <c r="H52" s="54"/>
    </row>
    <row r="53" spans="1:8" x14ac:dyDescent="0.25">
      <c r="A53" s="51" t="s">
        <v>243</v>
      </c>
      <c r="B53" s="51" t="s">
        <v>851</v>
      </c>
      <c r="C53" s="52" t="s">
        <v>852</v>
      </c>
      <c r="D53" s="51" t="s">
        <v>192</v>
      </c>
      <c r="E53" s="53" t="s">
        <v>914</v>
      </c>
      <c r="F53" s="53" t="s">
        <v>914</v>
      </c>
      <c r="G53" s="54"/>
      <c r="H53" s="54"/>
    </row>
    <row r="54" spans="1:8" ht="21" x14ac:dyDescent="0.25">
      <c r="A54" s="46" t="s">
        <v>245</v>
      </c>
      <c r="B54" s="46"/>
      <c r="C54" s="47" t="s">
        <v>915</v>
      </c>
      <c r="D54" s="46" t="s">
        <v>103</v>
      </c>
      <c r="E54" s="48"/>
      <c r="F54" s="49" t="s">
        <v>54</v>
      </c>
      <c r="G54" s="50"/>
      <c r="H54" s="50"/>
    </row>
    <row r="55" spans="1:8" ht="21" x14ac:dyDescent="0.25">
      <c r="A55" s="46" t="s">
        <v>248</v>
      </c>
      <c r="B55" s="46"/>
      <c r="C55" s="47" t="s">
        <v>916</v>
      </c>
      <c r="D55" s="46" t="s">
        <v>247</v>
      </c>
      <c r="E55" s="48"/>
      <c r="F55" s="49" t="s">
        <v>54</v>
      </c>
      <c r="G55" s="50"/>
      <c r="H55" s="50"/>
    </row>
    <row r="57" spans="1:8" ht="21" x14ac:dyDescent="0.25">
      <c r="A57" s="46" t="s">
        <v>287</v>
      </c>
      <c r="B57" s="46" t="s">
        <v>917</v>
      </c>
      <c r="C57" s="47" t="s">
        <v>918</v>
      </c>
      <c r="D57" s="46" t="s">
        <v>103</v>
      </c>
      <c r="E57" s="48"/>
      <c r="F57" s="49" t="s">
        <v>56</v>
      </c>
      <c r="G57" s="50"/>
      <c r="H57" s="50"/>
    </row>
    <row r="58" spans="1:8" x14ac:dyDescent="0.25">
      <c r="A58" s="51" t="s">
        <v>919</v>
      </c>
      <c r="B58" s="51" t="s">
        <v>68</v>
      </c>
      <c r="C58" s="52" t="s">
        <v>69</v>
      </c>
      <c r="D58" s="51" t="s">
        <v>70</v>
      </c>
      <c r="E58" s="53" t="s">
        <v>920</v>
      </c>
      <c r="F58" s="53" t="s">
        <v>921</v>
      </c>
      <c r="G58" s="54"/>
      <c r="H58" s="54"/>
    </row>
    <row r="59" spans="1:8" ht="22.5" x14ac:dyDescent="0.25">
      <c r="A59" s="51" t="s">
        <v>922</v>
      </c>
      <c r="B59" s="51" t="s">
        <v>236</v>
      </c>
      <c r="C59" s="52" t="s">
        <v>237</v>
      </c>
      <c r="D59" s="51" t="s">
        <v>76</v>
      </c>
      <c r="E59" s="53" t="s">
        <v>923</v>
      </c>
      <c r="F59" s="53" t="s">
        <v>924</v>
      </c>
      <c r="G59" s="54"/>
      <c r="H59" s="54"/>
    </row>
    <row r="60" spans="1:8" ht="22.5" x14ac:dyDescent="0.25">
      <c r="A60" s="51" t="s">
        <v>925</v>
      </c>
      <c r="B60" s="51" t="s">
        <v>435</v>
      </c>
      <c r="C60" s="52" t="s">
        <v>436</v>
      </c>
      <c r="D60" s="51" t="s">
        <v>76</v>
      </c>
      <c r="E60" s="53" t="s">
        <v>923</v>
      </c>
      <c r="F60" s="53" t="s">
        <v>924</v>
      </c>
      <c r="G60" s="54"/>
      <c r="H60" s="54"/>
    </row>
    <row r="61" spans="1:8" ht="22.5" x14ac:dyDescent="0.25">
      <c r="A61" s="51" t="s">
        <v>926</v>
      </c>
      <c r="B61" s="51" t="s">
        <v>848</v>
      </c>
      <c r="C61" s="52" t="s">
        <v>849</v>
      </c>
      <c r="D61" s="51" t="s">
        <v>192</v>
      </c>
      <c r="E61" s="53" t="s">
        <v>927</v>
      </c>
      <c r="F61" s="53" t="s">
        <v>928</v>
      </c>
      <c r="G61" s="54"/>
      <c r="H61" s="54"/>
    </row>
    <row r="62" spans="1:8" ht="21" x14ac:dyDescent="0.25">
      <c r="A62" s="46" t="s">
        <v>291</v>
      </c>
      <c r="B62" s="46" t="s">
        <v>929</v>
      </c>
      <c r="C62" s="47" t="s">
        <v>930</v>
      </c>
      <c r="D62" s="46" t="s">
        <v>103</v>
      </c>
      <c r="E62" s="48"/>
      <c r="F62" s="49" t="s">
        <v>56</v>
      </c>
      <c r="G62" s="50"/>
      <c r="H62" s="50"/>
    </row>
    <row r="63" spans="1:8" ht="31.5" x14ac:dyDescent="0.25">
      <c r="A63" s="46" t="s">
        <v>310</v>
      </c>
      <c r="B63" s="46" t="s">
        <v>886</v>
      </c>
      <c r="C63" s="47" t="s">
        <v>887</v>
      </c>
      <c r="D63" s="46" t="s">
        <v>103</v>
      </c>
      <c r="E63" s="48"/>
      <c r="F63" s="49" t="s">
        <v>54</v>
      </c>
      <c r="G63" s="50"/>
      <c r="H63" s="50"/>
    </row>
    <row r="64" spans="1:8" x14ac:dyDescent="0.25">
      <c r="A64" s="51" t="s">
        <v>728</v>
      </c>
      <c r="B64" s="51" t="s">
        <v>68</v>
      </c>
      <c r="C64" s="52" t="s">
        <v>69</v>
      </c>
      <c r="D64" s="51" t="s">
        <v>70</v>
      </c>
      <c r="E64" s="53" t="s">
        <v>845</v>
      </c>
      <c r="F64" s="53" t="s">
        <v>845</v>
      </c>
      <c r="G64" s="54"/>
      <c r="H64" s="54"/>
    </row>
    <row r="65" spans="1:8" x14ac:dyDescent="0.25">
      <c r="A65" s="51" t="s">
        <v>730</v>
      </c>
      <c r="B65" s="51" t="s">
        <v>161</v>
      </c>
      <c r="C65" s="52" t="s">
        <v>162</v>
      </c>
      <c r="D65" s="51" t="s">
        <v>76</v>
      </c>
      <c r="E65" s="53" t="s">
        <v>138</v>
      </c>
      <c r="F65" s="53" t="s">
        <v>138</v>
      </c>
      <c r="G65" s="54"/>
      <c r="H65" s="54"/>
    </row>
    <row r="66" spans="1:8" ht="22.5" x14ac:dyDescent="0.25">
      <c r="A66" s="51" t="s">
        <v>732</v>
      </c>
      <c r="B66" s="51" t="s">
        <v>435</v>
      </c>
      <c r="C66" s="52" t="s">
        <v>436</v>
      </c>
      <c r="D66" s="51" t="s">
        <v>76</v>
      </c>
      <c r="E66" s="53" t="s">
        <v>639</v>
      </c>
      <c r="F66" s="53" t="s">
        <v>639</v>
      </c>
      <c r="G66" s="54"/>
      <c r="H66" s="54"/>
    </row>
    <row r="67" spans="1:8" x14ac:dyDescent="0.25">
      <c r="A67" s="51" t="s">
        <v>735</v>
      </c>
      <c r="B67" s="51" t="s">
        <v>889</v>
      </c>
      <c r="C67" s="52" t="s">
        <v>890</v>
      </c>
      <c r="D67" s="51" t="s">
        <v>891</v>
      </c>
      <c r="E67" s="53" t="s">
        <v>892</v>
      </c>
      <c r="F67" s="53" t="s">
        <v>892</v>
      </c>
      <c r="G67" s="54"/>
      <c r="H67" s="54"/>
    </row>
    <row r="68" spans="1:8" ht="45" x14ac:dyDescent="0.25">
      <c r="A68" s="51" t="s">
        <v>931</v>
      </c>
      <c r="B68" s="51" t="s">
        <v>894</v>
      </c>
      <c r="C68" s="52" t="s">
        <v>895</v>
      </c>
      <c r="D68" s="51" t="s">
        <v>192</v>
      </c>
      <c r="E68" s="53" t="s">
        <v>755</v>
      </c>
      <c r="F68" s="53" t="s">
        <v>755</v>
      </c>
      <c r="G68" s="54"/>
      <c r="H68" s="54"/>
    </row>
    <row r="69" spans="1:8" ht="21" x14ac:dyDescent="0.25">
      <c r="A69" s="46" t="s">
        <v>313</v>
      </c>
      <c r="B69" s="46" t="s">
        <v>932</v>
      </c>
      <c r="C69" s="47" t="s">
        <v>933</v>
      </c>
      <c r="D69" s="46" t="s">
        <v>103</v>
      </c>
      <c r="E69" s="48"/>
      <c r="F69" s="49" t="s">
        <v>54</v>
      </c>
      <c r="G69" s="50"/>
      <c r="H69" s="50"/>
    </row>
    <row r="70" spans="1:8" ht="31.5" x14ac:dyDescent="0.25">
      <c r="A70" s="46" t="s">
        <v>188</v>
      </c>
      <c r="B70" s="46" t="s">
        <v>934</v>
      </c>
      <c r="C70" s="47" t="s">
        <v>935</v>
      </c>
      <c r="D70" s="46" t="s">
        <v>103</v>
      </c>
      <c r="E70" s="48"/>
      <c r="F70" s="49" t="s">
        <v>55</v>
      </c>
      <c r="G70" s="50"/>
      <c r="H70" s="50"/>
    </row>
    <row r="71" spans="1:8" x14ac:dyDescent="0.25">
      <c r="A71" s="51" t="s">
        <v>318</v>
      </c>
      <c r="B71" s="51" t="s">
        <v>68</v>
      </c>
      <c r="C71" s="52" t="s">
        <v>69</v>
      </c>
      <c r="D71" s="51" t="s">
        <v>70</v>
      </c>
      <c r="E71" s="53" t="s">
        <v>936</v>
      </c>
      <c r="F71" s="53" t="s">
        <v>937</v>
      </c>
      <c r="G71" s="54"/>
      <c r="H71" s="54"/>
    </row>
    <row r="72" spans="1:8" x14ac:dyDescent="0.25">
      <c r="A72" s="51" t="s">
        <v>320</v>
      </c>
      <c r="B72" s="51" t="s">
        <v>161</v>
      </c>
      <c r="C72" s="52" t="s">
        <v>162</v>
      </c>
      <c r="D72" s="51" t="s">
        <v>76</v>
      </c>
      <c r="E72" s="53" t="s">
        <v>138</v>
      </c>
      <c r="F72" s="53" t="s">
        <v>252</v>
      </c>
      <c r="G72" s="54"/>
      <c r="H72" s="54"/>
    </row>
    <row r="73" spans="1:8" x14ac:dyDescent="0.25">
      <c r="A73" s="51" t="s">
        <v>324</v>
      </c>
      <c r="B73" s="51" t="s">
        <v>938</v>
      </c>
      <c r="C73" s="52" t="s">
        <v>939</v>
      </c>
      <c r="D73" s="51" t="s">
        <v>876</v>
      </c>
      <c r="E73" s="53" t="s">
        <v>940</v>
      </c>
      <c r="F73" s="53" t="s">
        <v>941</v>
      </c>
      <c r="G73" s="54"/>
      <c r="H73" s="54"/>
    </row>
    <row r="74" spans="1:8" ht="45" x14ac:dyDescent="0.25">
      <c r="A74" s="51" t="s">
        <v>328</v>
      </c>
      <c r="B74" s="51" t="s">
        <v>894</v>
      </c>
      <c r="C74" s="52" t="s">
        <v>895</v>
      </c>
      <c r="D74" s="51" t="s">
        <v>192</v>
      </c>
      <c r="E74" s="53" t="s">
        <v>580</v>
      </c>
      <c r="F74" s="53" t="s">
        <v>942</v>
      </c>
      <c r="G74" s="54"/>
      <c r="H74" s="54"/>
    </row>
    <row r="75" spans="1:8" ht="31.5" x14ac:dyDescent="0.25">
      <c r="A75" s="46" t="s">
        <v>335</v>
      </c>
      <c r="B75" s="46" t="s">
        <v>943</v>
      </c>
      <c r="C75" s="47" t="s">
        <v>944</v>
      </c>
      <c r="D75" s="46" t="s">
        <v>103</v>
      </c>
      <c r="E75" s="48"/>
      <c r="F75" s="49" t="s">
        <v>55</v>
      </c>
      <c r="G75" s="50"/>
      <c r="H75" s="50"/>
    </row>
    <row r="76" spans="1:8" ht="31.5" x14ac:dyDescent="0.25">
      <c r="A76" s="46" t="s">
        <v>337</v>
      </c>
      <c r="B76" s="46" t="s">
        <v>886</v>
      </c>
      <c r="C76" s="47" t="s">
        <v>887</v>
      </c>
      <c r="D76" s="46" t="s">
        <v>103</v>
      </c>
      <c r="E76" s="48"/>
      <c r="F76" s="49" t="s">
        <v>54</v>
      </c>
      <c r="G76" s="50"/>
      <c r="H76" s="50"/>
    </row>
    <row r="77" spans="1:8" x14ac:dyDescent="0.25">
      <c r="A77" s="51" t="s">
        <v>340</v>
      </c>
      <c r="B77" s="51" t="s">
        <v>68</v>
      </c>
      <c r="C77" s="52" t="s">
        <v>69</v>
      </c>
      <c r="D77" s="51" t="s">
        <v>70</v>
      </c>
      <c r="E77" s="53" t="s">
        <v>845</v>
      </c>
      <c r="F77" s="53" t="s">
        <v>845</v>
      </c>
      <c r="G77" s="54"/>
      <c r="H77" s="54"/>
    </row>
    <row r="78" spans="1:8" x14ac:dyDescent="0.25">
      <c r="A78" s="51" t="s">
        <v>343</v>
      </c>
      <c r="B78" s="51" t="s">
        <v>161</v>
      </c>
      <c r="C78" s="52" t="s">
        <v>162</v>
      </c>
      <c r="D78" s="51" t="s">
        <v>76</v>
      </c>
      <c r="E78" s="53" t="s">
        <v>138</v>
      </c>
      <c r="F78" s="53" t="s">
        <v>138</v>
      </c>
      <c r="G78" s="54"/>
      <c r="H78" s="54"/>
    </row>
    <row r="79" spans="1:8" ht="22.5" x14ac:dyDescent="0.25">
      <c r="A79" s="51" t="s">
        <v>345</v>
      </c>
      <c r="B79" s="51" t="s">
        <v>435</v>
      </c>
      <c r="C79" s="52" t="s">
        <v>436</v>
      </c>
      <c r="D79" s="51" t="s">
        <v>76</v>
      </c>
      <c r="E79" s="53" t="s">
        <v>639</v>
      </c>
      <c r="F79" s="53" t="s">
        <v>639</v>
      </c>
      <c r="G79" s="54"/>
      <c r="H79" s="54"/>
    </row>
    <row r="80" spans="1:8" x14ac:dyDescent="0.25">
      <c r="A80" s="51" t="s">
        <v>348</v>
      </c>
      <c r="B80" s="51" t="s">
        <v>889</v>
      </c>
      <c r="C80" s="52" t="s">
        <v>890</v>
      </c>
      <c r="D80" s="51" t="s">
        <v>891</v>
      </c>
      <c r="E80" s="53" t="s">
        <v>892</v>
      </c>
      <c r="F80" s="53" t="s">
        <v>892</v>
      </c>
      <c r="G80" s="54"/>
      <c r="H80" s="54"/>
    </row>
    <row r="81" spans="1:9" ht="45" x14ac:dyDescent="0.25">
      <c r="A81" s="51" t="s">
        <v>349</v>
      </c>
      <c r="B81" s="51" t="s">
        <v>894</v>
      </c>
      <c r="C81" s="52" t="s">
        <v>895</v>
      </c>
      <c r="D81" s="51" t="s">
        <v>192</v>
      </c>
      <c r="E81" s="53" t="s">
        <v>755</v>
      </c>
      <c r="F81" s="53" t="s">
        <v>755</v>
      </c>
      <c r="G81" s="54"/>
      <c r="H81" s="54"/>
    </row>
    <row r="82" spans="1:9" ht="21" x14ac:dyDescent="0.25">
      <c r="A82" s="46" t="s">
        <v>364</v>
      </c>
      <c r="B82" s="46" t="s">
        <v>945</v>
      </c>
      <c r="C82" s="47" t="s">
        <v>898</v>
      </c>
      <c r="D82" s="46" t="s">
        <v>103</v>
      </c>
      <c r="E82" s="48"/>
      <c r="F82" s="49" t="s">
        <v>54</v>
      </c>
      <c r="G82" s="50"/>
      <c r="H82" s="50"/>
    </row>
    <row r="83" spans="1:9" ht="31.5" x14ac:dyDescent="0.25">
      <c r="A83" s="46" t="s">
        <v>367</v>
      </c>
      <c r="B83" s="46" t="s">
        <v>886</v>
      </c>
      <c r="C83" s="47" t="s">
        <v>887</v>
      </c>
      <c r="D83" s="46" t="s">
        <v>103</v>
      </c>
      <c r="E83" s="48"/>
      <c r="F83" s="49" t="s">
        <v>54</v>
      </c>
      <c r="G83" s="50"/>
      <c r="H83" s="50"/>
    </row>
    <row r="84" spans="1:9" x14ac:dyDescent="0.25">
      <c r="A84" s="51" t="s">
        <v>946</v>
      </c>
      <c r="B84" s="51" t="s">
        <v>68</v>
      </c>
      <c r="C84" s="52" t="s">
        <v>69</v>
      </c>
      <c r="D84" s="51" t="s">
        <v>70</v>
      </c>
      <c r="E84" s="53" t="s">
        <v>845</v>
      </c>
      <c r="F84" s="53" t="s">
        <v>845</v>
      </c>
      <c r="G84" s="54"/>
      <c r="H84" s="54"/>
    </row>
    <row r="85" spans="1:9" x14ac:dyDescent="0.25">
      <c r="A85" s="51" t="s">
        <v>947</v>
      </c>
      <c r="B85" s="51" t="s">
        <v>161</v>
      </c>
      <c r="C85" s="52" t="s">
        <v>162</v>
      </c>
      <c r="D85" s="51" t="s">
        <v>76</v>
      </c>
      <c r="E85" s="53" t="s">
        <v>138</v>
      </c>
      <c r="F85" s="53" t="s">
        <v>138</v>
      </c>
      <c r="G85" s="54"/>
      <c r="H85" s="54"/>
    </row>
    <row r="86" spans="1:9" ht="22.5" x14ac:dyDescent="0.25">
      <c r="A86" s="51" t="s">
        <v>948</v>
      </c>
      <c r="B86" s="51" t="s">
        <v>435</v>
      </c>
      <c r="C86" s="52" t="s">
        <v>436</v>
      </c>
      <c r="D86" s="51" t="s">
        <v>76</v>
      </c>
      <c r="E86" s="53" t="s">
        <v>639</v>
      </c>
      <c r="F86" s="53" t="s">
        <v>639</v>
      </c>
      <c r="G86" s="54"/>
      <c r="H86" s="54"/>
    </row>
    <row r="87" spans="1:9" x14ac:dyDescent="0.25">
      <c r="A87" s="51" t="s">
        <v>949</v>
      </c>
      <c r="B87" s="51" t="s">
        <v>889</v>
      </c>
      <c r="C87" s="52" t="s">
        <v>890</v>
      </c>
      <c r="D87" s="51" t="s">
        <v>891</v>
      </c>
      <c r="E87" s="53" t="s">
        <v>892</v>
      </c>
      <c r="F87" s="53" t="s">
        <v>892</v>
      </c>
      <c r="G87" s="54"/>
      <c r="H87" s="54"/>
    </row>
    <row r="88" spans="1:9" ht="45" x14ac:dyDescent="0.25">
      <c r="A88" s="51" t="s">
        <v>950</v>
      </c>
      <c r="B88" s="51" t="s">
        <v>894</v>
      </c>
      <c r="C88" s="52" t="s">
        <v>895</v>
      </c>
      <c r="D88" s="51" t="s">
        <v>192</v>
      </c>
      <c r="E88" s="53" t="s">
        <v>755</v>
      </c>
      <c r="F88" s="53" t="s">
        <v>755</v>
      </c>
      <c r="G88" s="54"/>
      <c r="H88" s="54"/>
    </row>
    <row r="89" spans="1:9" ht="21" x14ac:dyDescent="0.25">
      <c r="A89" s="46" t="s">
        <v>370</v>
      </c>
      <c r="B89" s="46" t="s">
        <v>932</v>
      </c>
      <c r="C89" s="47" t="s">
        <v>933</v>
      </c>
      <c r="D89" s="46" t="s">
        <v>103</v>
      </c>
      <c r="E89" s="48"/>
      <c r="F89" s="49" t="s">
        <v>54</v>
      </c>
      <c r="G89" s="50"/>
      <c r="H89" s="50"/>
    </row>
    <row r="90" spans="1:9" x14ac:dyDescent="0.25">
      <c r="A90" s="99" t="s">
        <v>951</v>
      </c>
      <c r="B90" s="89"/>
      <c r="C90" s="89"/>
      <c r="D90" s="89"/>
      <c r="E90" s="89"/>
      <c r="F90" s="89"/>
      <c r="G90" s="90"/>
      <c r="H90" s="100"/>
    </row>
    <row r="91" spans="1:9" x14ac:dyDescent="0.25">
      <c r="A91" s="44" t="s">
        <v>952</v>
      </c>
      <c r="B91" s="45"/>
      <c r="C91" s="45"/>
      <c r="D91" s="45"/>
      <c r="E91" s="45"/>
      <c r="F91" s="45"/>
      <c r="G91" s="45"/>
      <c r="H91" s="45"/>
      <c r="I91" s="39"/>
    </row>
    <row r="92" spans="1:9" ht="21" x14ac:dyDescent="0.25">
      <c r="A92" s="46" t="s">
        <v>381</v>
      </c>
      <c r="B92" s="46" t="s">
        <v>953</v>
      </c>
      <c r="C92" s="47" t="s">
        <v>954</v>
      </c>
      <c r="D92" s="46" t="s">
        <v>876</v>
      </c>
      <c r="E92" s="48"/>
      <c r="F92" s="49" t="s">
        <v>955</v>
      </c>
      <c r="G92" s="50"/>
      <c r="H92" s="50"/>
    </row>
    <row r="93" spans="1:9" x14ac:dyDescent="0.25">
      <c r="A93" s="51" t="s">
        <v>956</v>
      </c>
      <c r="B93" s="51" t="s">
        <v>68</v>
      </c>
      <c r="C93" s="52" t="s">
        <v>69</v>
      </c>
      <c r="D93" s="51" t="s">
        <v>70</v>
      </c>
      <c r="E93" s="53" t="s">
        <v>957</v>
      </c>
      <c r="F93" s="53" t="s">
        <v>958</v>
      </c>
      <c r="G93" s="54"/>
      <c r="H93" s="54"/>
    </row>
    <row r="94" spans="1:9" ht="22.5" x14ac:dyDescent="0.25">
      <c r="A94" s="51" t="s">
        <v>959</v>
      </c>
      <c r="B94" s="51" t="s">
        <v>239</v>
      </c>
      <c r="C94" s="52" t="s">
        <v>240</v>
      </c>
      <c r="D94" s="51" t="s">
        <v>76</v>
      </c>
      <c r="E94" s="53" t="s">
        <v>960</v>
      </c>
      <c r="F94" s="53" t="s">
        <v>961</v>
      </c>
      <c r="G94" s="54"/>
      <c r="H94" s="54"/>
    </row>
    <row r="95" spans="1:9" ht="22.5" x14ac:dyDescent="0.25">
      <c r="A95" s="51" t="s">
        <v>962</v>
      </c>
      <c r="B95" s="51" t="s">
        <v>435</v>
      </c>
      <c r="C95" s="52" t="s">
        <v>436</v>
      </c>
      <c r="D95" s="51" t="s">
        <v>76</v>
      </c>
      <c r="E95" s="53" t="s">
        <v>733</v>
      </c>
      <c r="F95" s="53" t="s">
        <v>963</v>
      </c>
      <c r="G95" s="54"/>
      <c r="H95" s="54"/>
    </row>
    <row r="96" spans="1:9" x14ac:dyDescent="0.25">
      <c r="A96" s="51" t="s">
        <v>964</v>
      </c>
      <c r="B96" s="51" t="s">
        <v>965</v>
      </c>
      <c r="C96" s="52" t="s">
        <v>966</v>
      </c>
      <c r="D96" s="51" t="s">
        <v>117</v>
      </c>
      <c r="E96" s="53" t="s">
        <v>331</v>
      </c>
      <c r="F96" s="53" t="s">
        <v>183</v>
      </c>
      <c r="G96" s="54"/>
      <c r="H96" s="54"/>
    </row>
    <row r="97" spans="1:8" x14ac:dyDescent="0.25">
      <c r="A97" s="51" t="s">
        <v>967</v>
      </c>
      <c r="B97" s="51" t="s">
        <v>851</v>
      </c>
      <c r="C97" s="52" t="s">
        <v>852</v>
      </c>
      <c r="D97" s="51" t="s">
        <v>192</v>
      </c>
      <c r="E97" s="53" t="s">
        <v>968</v>
      </c>
      <c r="F97" s="53" t="s">
        <v>969</v>
      </c>
      <c r="G97" s="54"/>
      <c r="H97" s="54"/>
    </row>
    <row r="98" spans="1:8" ht="22.5" x14ac:dyDescent="0.25">
      <c r="A98" s="51" t="s">
        <v>970</v>
      </c>
      <c r="B98" s="51" t="s">
        <v>971</v>
      </c>
      <c r="C98" s="52" t="s">
        <v>972</v>
      </c>
      <c r="D98" s="51" t="s">
        <v>117</v>
      </c>
      <c r="E98" s="53" t="s">
        <v>973</v>
      </c>
      <c r="F98" s="53" t="s">
        <v>974</v>
      </c>
      <c r="G98" s="54"/>
      <c r="H98" s="54"/>
    </row>
    <row r="99" spans="1:8" ht="21" x14ac:dyDescent="0.25">
      <c r="A99" s="46" t="s">
        <v>383</v>
      </c>
      <c r="B99" s="46" t="s">
        <v>975</v>
      </c>
      <c r="C99" s="47" t="s">
        <v>976</v>
      </c>
      <c r="D99" s="46" t="s">
        <v>65</v>
      </c>
      <c r="E99" s="48"/>
      <c r="F99" s="49" t="s">
        <v>515</v>
      </c>
      <c r="G99" s="50"/>
      <c r="H99" s="50"/>
    </row>
    <row r="100" spans="1:8" x14ac:dyDescent="0.25">
      <c r="A100" s="51" t="s">
        <v>387</v>
      </c>
      <c r="B100" s="51" t="s">
        <v>68</v>
      </c>
      <c r="C100" s="52" t="s">
        <v>69</v>
      </c>
      <c r="D100" s="51" t="s">
        <v>70</v>
      </c>
      <c r="E100" s="53" t="s">
        <v>977</v>
      </c>
      <c r="F100" s="53" t="s">
        <v>978</v>
      </c>
      <c r="G100" s="54"/>
      <c r="H100" s="54"/>
    </row>
    <row r="101" spans="1:8" ht="22.5" x14ac:dyDescent="0.25">
      <c r="A101" s="51" t="s">
        <v>793</v>
      </c>
      <c r="B101" s="51" t="s">
        <v>239</v>
      </c>
      <c r="C101" s="52" t="s">
        <v>240</v>
      </c>
      <c r="D101" s="51" t="s">
        <v>76</v>
      </c>
      <c r="E101" s="53" t="s">
        <v>979</v>
      </c>
      <c r="F101" s="53" t="s">
        <v>980</v>
      </c>
      <c r="G101" s="54"/>
      <c r="H101" s="54"/>
    </row>
    <row r="102" spans="1:8" ht="22.5" x14ac:dyDescent="0.25">
      <c r="A102" s="51" t="s">
        <v>796</v>
      </c>
      <c r="B102" s="51" t="s">
        <v>435</v>
      </c>
      <c r="C102" s="52" t="s">
        <v>436</v>
      </c>
      <c r="D102" s="51" t="s">
        <v>76</v>
      </c>
      <c r="E102" s="53" t="s">
        <v>388</v>
      </c>
      <c r="F102" s="53" t="s">
        <v>981</v>
      </c>
      <c r="G102" s="54"/>
      <c r="H102" s="54"/>
    </row>
    <row r="103" spans="1:8" x14ac:dyDescent="0.25">
      <c r="A103" s="51" t="s">
        <v>798</v>
      </c>
      <c r="B103" s="51" t="s">
        <v>965</v>
      </c>
      <c r="C103" s="52" t="s">
        <v>966</v>
      </c>
      <c r="D103" s="51" t="s">
        <v>117</v>
      </c>
      <c r="E103" s="53" t="s">
        <v>982</v>
      </c>
      <c r="F103" s="53" t="s">
        <v>409</v>
      </c>
      <c r="G103" s="54"/>
      <c r="H103" s="54"/>
    </row>
    <row r="104" spans="1:8" x14ac:dyDescent="0.25">
      <c r="A104" s="51" t="s">
        <v>983</v>
      </c>
      <c r="B104" s="51" t="s">
        <v>851</v>
      </c>
      <c r="C104" s="52" t="s">
        <v>852</v>
      </c>
      <c r="D104" s="51" t="s">
        <v>192</v>
      </c>
      <c r="E104" s="53" t="s">
        <v>98</v>
      </c>
      <c r="F104" s="53" t="s">
        <v>308</v>
      </c>
      <c r="G104" s="54"/>
      <c r="H104" s="54"/>
    </row>
    <row r="105" spans="1:8" x14ac:dyDescent="0.25">
      <c r="A105" s="51" t="s">
        <v>984</v>
      </c>
      <c r="B105" s="51" t="s">
        <v>985</v>
      </c>
      <c r="C105" s="52" t="s">
        <v>986</v>
      </c>
      <c r="D105" s="51" t="s">
        <v>117</v>
      </c>
      <c r="E105" s="53" t="s">
        <v>408</v>
      </c>
      <c r="F105" s="53" t="s">
        <v>987</v>
      </c>
      <c r="G105" s="54"/>
      <c r="H105" s="54"/>
    </row>
    <row r="106" spans="1:8" ht="31.5" x14ac:dyDescent="0.25">
      <c r="A106" s="46" t="s">
        <v>389</v>
      </c>
      <c r="B106" s="46" t="s">
        <v>988</v>
      </c>
      <c r="C106" s="47" t="s">
        <v>989</v>
      </c>
      <c r="D106" s="46" t="s">
        <v>65</v>
      </c>
      <c r="E106" s="48"/>
      <c r="F106" s="49" t="s">
        <v>424</v>
      </c>
      <c r="G106" s="50"/>
      <c r="H106" s="50"/>
    </row>
    <row r="107" spans="1:8" x14ac:dyDescent="0.25">
      <c r="A107" s="51" t="s">
        <v>800</v>
      </c>
      <c r="B107" s="51" t="s">
        <v>68</v>
      </c>
      <c r="C107" s="52" t="s">
        <v>69</v>
      </c>
      <c r="D107" s="51" t="s">
        <v>70</v>
      </c>
      <c r="E107" s="53" t="s">
        <v>990</v>
      </c>
      <c r="F107" s="53" t="s">
        <v>991</v>
      </c>
      <c r="G107" s="54"/>
      <c r="H107" s="54"/>
    </row>
    <row r="108" spans="1:8" ht="22.5" x14ac:dyDescent="0.25">
      <c r="A108" s="51" t="s">
        <v>802</v>
      </c>
      <c r="B108" s="51" t="s">
        <v>239</v>
      </c>
      <c r="C108" s="52" t="s">
        <v>240</v>
      </c>
      <c r="D108" s="51" t="s">
        <v>76</v>
      </c>
      <c r="E108" s="53" t="s">
        <v>992</v>
      </c>
      <c r="F108" s="53" t="s">
        <v>993</v>
      </c>
      <c r="G108" s="54"/>
      <c r="H108" s="54"/>
    </row>
    <row r="109" spans="1:8" x14ac:dyDescent="0.25">
      <c r="A109" s="51" t="s">
        <v>804</v>
      </c>
      <c r="B109" s="51" t="s">
        <v>851</v>
      </c>
      <c r="C109" s="52" t="s">
        <v>852</v>
      </c>
      <c r="D109" s="51" t="s">
        <v>192</v>
      </c>
      <c r="E109" s="53" t="s">
        <v>994</v>
      </c>
      <c r="F109" s="53" t="s">
        <v>175</v>
      </c>
      <c r="G109" s="54"/>
      <c r="H109" s="54"/>
    </row>
    <row r="110" spans="1:8" ht="33.75" x14ac:dyDescent="0.25">
      <c r="A110" s="51" t="s">
        <v>995</v>
      </c>
      <c r="B110" s="51" t="s">
        <v>996</v>
      </c>
      <c r="C110" s="52" t="s">
        <v>997</v>
      </c>
      <c r="D110" s="51" t="s">
        <v>117</v>
      </c>
      <c r="E110" s="53" t="s">
        <v>998</v>
      </c>
      <c r="F110" s="53" t="s">
        <v>999</v>
      </c>
      <c r="G110" s="54"/>
      <c r="H110" s="54"/>
    </row>
    <row r="111" spans="1:8" ht="21" x14ac:dyDescent="0.25">
      <c r="A111" s="46" t="s">
        <v>392</v>
      </c>
      <c r="B111" s="46" t="s">
        <v>1000</v>
      </c>
      <c r="C111" s="47" t="s">
        <v>1001</v>
      </c>
      <c r="D111" s="46" t="s">
        <v>65</v>
      </c>
      <c r="E111" s="48"/>
      <c r="F111" s="49" t="s">
        <v>175</v>
      </c>
      <c r="G111" s="50"/>
      <c r="H111" s="50"/>
    </row>
    <row r="112" spans="1:8" x14ac:dyDescent="0.25">
      <c r="A112" s="51" t="s">
        <v>810</v>
      </c>
      <c r="B112" s="51" t="s">
        <v>68</v>
      </c>
      <c r="C112" s="52" t="s">
        <v>69</v>
      </c>
      <c r="D112" s="51" t="s">
        <v>70</v>
      </c>
      <c r="E112" s="53" t="s">
        <v>313</v>
      </c>
      <c r="F112" s="53" t="s">
        <v>1002</v>
      </c>
      <c r="G112" s="54"/>
      <c r="H112" s="54"/>
    </row>
    <row r="113" spans="1:9" ht="22.5" x14ac:dyDescent="0.25">
      <c r="A113" s="51" t="s">
        <v>813</v>
      </c>
      <c r="B113" s="51" t="s">
        <v>239</v>
      </c>
      <c r="C113" s="52" t="s">
        <v>240</v>
      </c>
      <c r="D113" s="51" t="s">
        <v>76</v>
      </c>
      <c r="E113" s="53" t="s">
        <v>979</v>
      </c>
      <c r="F113" s="53" t="s">
        <v>1003</v>
      </c>
      <c r="G113" s="54"/>
      <c r="H113" s="54"/>
    </row>
    <row r="114" spans="1:9" ht="22.5" x14ac:dyDescent="0.25">
      <c r="A114" s="51" t="s">
        <v>814</v>
      </c>
      <c r="B114" s="51" t="s">
        <v>435</v>
      </c>
      <c r="C114" s="52" t="s">
        <v>436</v>
      </c>
      <c r="D114" s="51" t="s">
        <v>76</v>
      </c>
      <c r="E114" s="53" t="s">
        <v>847</v>
      </c>
      <c r="F114" s="53" t="s">
        <v>1004</v>
      </c>
      <c r="G114" s="54"/>
      <c r="H114" s="54"/>
    </row>
    <row r="115" spans="1:9" x14ac:dyDescent="0.25">
      <c r="A115" s="51" t="s">
        <v>1005</v>
      </c>
      <c r="B115" s="51" t="s">
        <v>965</v>
      </c>
      <c r="C115" s="52" t="s">
        <v>966</v>
      </c>
      <c r="D115" s="51" t="s">
        <v>117</v>
      </c>
      <c r="E115" s="53" t="s">
        <v>331</v>
      </c>
      <c r="F115" s="53" t="s">
        <v>741</v>
      </c>
      <c r="G115" s="54"/>
      <c r="H115" s="54"/>
    </row>
    <row r="116" spans="1:9" x14ac:dyDescent="0.25">
      <c r="A116" s="51" t="s">
        <v>1006</v>
      </c>
      <c r="B116" s="51" t="s">
        <v>851</v>
      </c>
      <c r="C116" s="52" t="s">
        <v>852</v>
      </c>
      <c r="D116" s="51" t="s">
        <v>192</v>
      </c>
      <c r="E116" s="53" t="s">
        <v>955</v>
      </c>
      <c r="F116" s="53" t="s">
        <v>1007</v>
      </c>
      <c r="G116" s="54"/>
      <c r="H116" s="54"/>
    </row>
    <row r="117" spans="1:9" ht="33.75" x14ac:dyDescent="0.25">
      <c r="A117" s="51" t="s">
        <v>1008</v>
      </c>
      <c r="B117" s="51" t="s">
        <v>1009</v>
      </c>
      <c r="C117" s="52" t="s">
        <v>1010</v>
      </c>
      <c r="D117" s="51" t="s">
        <v>656</v>
      </c>
      <c r="E117" s="53" t="s">
        <v>1011</v>
      </c>
      <c r="F117" s="53" t="s">
        <v>1012</v>
      </c>
      <c r="G117" s="54"/>
      <c r="H117" s="54"/>
    </row>
    <row r="118" spans="1:9" ht="21" x14ac:dyDescent="0.25">
      <c r="A118" s="46" t="s">
        <v>395</v>
      </c>
      <c r="B118" s="46"/>
      <c r="C118" s="47" t="s">
        <v>1013</v>
      </c>
      <c r="D118" s="46" t="s">
        <v>247</v>
      </c>
      <c r="E118" s="48"/>
      <c r="F118" s="49" t="s">
        <v>54</v>
      </c>
      <c r="G118" s="50"/>
      <c r="H118" s="50"/>
    </row>
    <row r="119" spans="1:9" x14ac:dyDescent="0.25">
      <c r="A119" s="99" t="s">
        <v>1014</v>
      </c>
      <c r="B119" s="89"/>
      <c r="C119" s="89"/>
      <c r="D119" s="89"/>
      <c r="E119" s="89"/>
      <c r="F119" s="89"/>
      <c r="G119" s="90"/>
      <c r="H119" s="100"/>
    </row>
    <row r="120" spans="1:9" x14ac:dyDescent="0.25">
      <c r="A120" s="44" t="s">
        <v>1015</v>
      </c>
      <c r="B120" s="45"/>
      <c r="C120" s="45"/>
      <c r="D120" s="45"/>
      <c r="E120" s="45"/>
      <c r="F120" s="45"/>
      <c r="G120" s="45"/>
      <c r="H120" s="45"/>
      <c r="I120" s="39"/>
    </row>
    <row r="121" spans="1:9" ht="42" x14ac:dyDescent="0.25">
      <c r="A121" s="46" t="s">
        <v>415</v>
      </c>
      <c r="B121" s="46" t="s">
        <v>596</v>
      </c>
      <c r="C121" s="47" t="s">
        <v>1016</v>
      </c>
      <c r="D121" s="46" t="s">
        <v>598</v>
      </c>
      <c r="E121" s="48"/>
      <c r="F121" s="49" t="s">
        <v>1017</v>
      </c>
      <c r="G121" s="50"/>
      <c r="H121" s="50"/>
    </row>
    <row r="122" spans="1:9" x14ac:dyDescent="0.25">
      <c r="A122" s="51" t="s">
        <v>420</v>
      </c>
      <c r="B122" s="51" t="s">
        <v>68</v>
      </c>
      <c r="C122" s="52" t="s">
        <v>69</v>
      </c>
      <c r="D122" s="51" t="s">
        <v>70</v>
      </c>
      <c r="E122" s="53" t="s">
        <v>600</v>
      </c>
      <c r="F122" s="53" t="s">
        <v>1018</v>
      </c>
      <c r="G122" s="54"/>
      <c r="H122" s="54"/>
    </row>
    <row r="123" spans="1:9" ht="22.5" x14ac:dyDescent="0.25">
      <c r="A123" s="51" t="s">
        <v>423</v>
      </c>
      <c r="B123" s="51" t="s">
        <v>590</v>
      </c>
      <c r="C123" s="52" t="s">
        <v>591</v>
      </c>
      <c r="D123" s="51" t="s">
        <v>76</v>
      </c>
      <c r="E123" s="53" t="s">
        <v>602</v>
      </c>
      <c r="F123" s="53" t="s">
        <v>1019</v>
      </c>
      <c r="G123" s="54"/>
      <c r="H123" s="54"/>
    </row>
    <row r="124" spans="1:9" ht="22.5" x14ac:dyDescent="0.25">
      <c r="A124" s="51" t="s">
        <v>426</v>
      </c>
      <c r="B124" s="51" t="s">
        <v>604</v>
      </c>
      <c r="C124" s="52" t="s">
        <v>605</v>
      </c>
      <c r="D124" s="51" t="s">
        <v>113</v>
      </c>
      <c r="E124" s="53" t="s">
        <v>606</v>
      </c>
      <c r="F124" s="53" t="s">
        <v>1020</v>
      </c>
      <c r="G124" s="54"/>
      <c r="H124" s="54"/>
    </row>
    <row r="125" spans="1:9" x14ac:dyDescent="0.25">
      <c r="A125" s="46" t="s">
        <v>444</v>
      </c>
      <c r="B125" s="46" t="s">
        <v>1021</v>
      </c>
      <c r="C125" s="47" t="s">
        <v>1022</v>
      </c>
      <c r="D125" s="46" t="s">
        <v>891</v>
      </c>
      <c r="E125" s="48"/>
      <c r="F125" s="49" t="s">
        <v>138</v>
      </c>
      <c r="G125" s="50"/>
      <c r="H125" s="50"/>
    </row>
    <row r="126" spans="1:9" x14ac:dyDescent="0.25">
      <c r="A126" s="51" t="s">
        <v>1023</v>
      </c>
      <c r="B126" s="51" t="s">
        <v>68</v>
      </c>
      <c r="C126" s="52" t="s">
        <v>69</v>
      </c>
      <c r="D126" s="51" t="s">
        <v>70</v>
      </c>
      <c r="E126" s="53" t="s">
        <v>1024</v>
      </c>
      <c r="F126" s="53" t="s">
        <v>1025</v>
      </c>
      <c r="G126" s="54"/>
      <c r="H126" s="54"/>
    </row>
    <row r="127" spans="1:9" ht="22.5" x14ac:dyDescent="0.25">
      <c r="A127" s="51" t="s">
        <v>1026</v>
      </c>
      <c r="B127" s="51" t="s">
        <v>74</v>
      </c>
      <c r="C127" s="52" t="s">
        <v>75</v>
      </c>
      <c r="D127" s="51" t="s">
        <v>76</v>
      </c>
      <c r="E127" s="53" t="s">
        <v>1027</v>
      </c>
      <c r="F127" s="53" t="s">
        <v>1028</v>
      </c>
      <c r="G127" s="54"/>
      <c r="H127" s="54"/>
    </row>
    <row r="128" spans="1:9" ht="22.5" x14ac:dyDescent="0.25">
      <c r="A128" s="51" t="s">
        <v>1029</v>
      </c>
      <c r="B128" s="51" t="s">
        <v>90</v>
      </c>
      <c r="C128" s="52" t="s">
        <v>91</v>
      </c>
      <c r="D128" s="51" t="s">
        <v>76</v>
      </c>
      <c r="E128" s="53" t="s">
        <v>1030</v>
      </c>
      <c r="F128" s="53" t="s">
        <v>1031</v>
      </c>
      <c r="G128" s="54"/>
      <c r="H128" s="54"/>
    </row>
    <row r="129" spans="1:9" ht="22.5" x14ac:dyDescent="0.25">
      <c r="A129" s="51" t="s">
        <v>1032</v>
      </c>
      <c r="B129" s="51" t="s">
        <v>1033</v>
      </c>
      <c r="C129" s="52" t="s">
        <v>1034</v>
      </c>
      <c r="D129" s="51" t="s">
        <v>113</v>
      </c>
      <c r="E129" s="53" t="s">
        <v>1035</v>
      </c>
      <c r="F129" s="53" t="s">
        <v>1036</v>
      </c>
      <c r="G129" s="54"/>
      <c r="H129" s="54"/>
    </row>
    <row r="130" spans="1:9" x14ac:dyDescent="0.25">
      <c r="A130" s="51" t="s">
        <v>1037</v>
      </c>
      <c r="B130" s="51" t="s">
        <v>1038</v>
      </c>
      <c r="C130" s="52" t="s">
        <v>1039</v>
      </c>
      <c r="D130" s="51" t="s">
        <v>113</v>
      </c>
      <c r="E130" s="53" t="s">
        <v>1040</v>
      </c>
      <c r="F130" s="53" t="s">
        <v>1041</v>
      </c>
      <c r="G130" s="54"/>
      <c r="H130" s="54"/>
    </row>
    <row r="131" spans="1:9" x14ac:dyDescent="0.25">
      <c r="A131" s="46" t="s">
        <v>447</v>
      </c>
      <c r="B131" s="46" t="s">
        <v>1042</v>
      </c>
      <c r="C131" s="47" t="s">
        <v>1043</v>
      </c>
      <c r="D131" s="46" t="s">
        <v>103</v>
      </c>
      <c r="E131" s="48"/>
      <c r="F131" s="49" t="s">
        <v>57</v>
      </c>
      <c r="G131" s="50"/>
      <c r="H131" s="50"/>
    </row>
    <row r="132" spans="1:9" x14ac:dyDescent="0.25">
      <c r="A132" s="99" t="s">
        <v>1044</v>
      </c>
      <c r="B132" s="89"/>
      <c r="C132" s="89"/>
      <c r="D132" s="89"/>
      <c r="E132" s="89"/>
      <c r="F132" s="89"/>
      <c r="G132" s="90"/>
      <c r="H132" s="100"/>
    </row>
    <row r="133" spans="1:9" x14ac:dyDescent="0.25">
      <c r="A133" s="44" t="s">
        <v>1045</v>
      </c>
      <c r="B133" s="45"/>
      <c r="C133" s="45"/>
      <c r="D133" s="45"/>
      <c r="E133" s="45"/>
      <c r="F133" s="45"/>
      <c r="G133" s="45"/>
      <c r="H133" s="45"/>
      <c r="I133" s="39"/>
    </row>
    <row r="134" spans="1:9" ht="42" x14ac:dyDescent="0.25">
      <c r="A134" s="46" t="s">
        <v>474</v>
      </c>
      <c r="B134" s="46" t="s">
        <v>1046</v>
      </c>
      <c r="C134" s="47" t="s">
        <v>1047</v>
      </c>
      <c r="D134" s="46" t="s">
        <v>1048</v>
      </c>
      <c r="E134" s="48"/>
      <c r="F134" s="49" t="s">
        <v>60</v>
      </c>
      <c r="G134" s="50"/>
      <c r="H134" s="50"/>
    </row>
    <row r="135" spans="1:9" x14ac:dyDescent="0.25">
      <c r="A135" s="51" t="s">
        <v>479</v>
      </c>
      <c r="B135" s="51" t="s">
        <v>68</v>
      </c>
      <c r="C135" s="52" t="s">
        <v>69</v>
      </c>
      <c r="D135" s="51" t="s">
        <v>70</v>
      </c>
      <c r="E135" s="53" t="s">
        <v>1049</v>
      </c>
      <c r="F135" s="53" t="s">
        <v>2123</v>
      </c>
      <c r="G135" s="54"/>
      <c r="H135" s="54"/>
    </row>
    <row r="136" spans="1:9" ht="22.5" x14ac:dyDescent="0.25">
      <c r="A136" s="51" t="s">
        <v>482</v>
      </c>
      <c r="B136" s="51" t="s">
        <v>1050</v>
      </c>
      <c r="C136" s="52" t="s">
        <v>1051</v>
      </c>
      <c r="D136" s="51" t="s">
        <v>76</v>
      </c>
      <c r="E136" s="53" t="s">
        <v>1052</v>
      </c>
      <c r="F136" s="53" t="s">
        <v>2124</v>
      </c>
      <c r="G136" s="54"/>
      <c r="H136" s="54"/>
    </row>
    <row r="137" spans="1:9" ht="22.5" x14ac:dyDescent="0.25">
      <c r="A137" s="51" t="s">
        <v>487</v>
      </c>
      <c r="B137" s="51" t="s">
        <v>321</v>
      </c>
      <c r="C137" s="52" t="s">
        <v>322</v>
      </c>
      <c r="D137" s="51" t="s">
        <v>76</v>
      </c>
      <c r="E137" s="53" t="s">
        <v>437</v>
      </c>
      <c r="F137" s="53" t="s">
        <v>2125</v>
      </c>
      <c r="G137" s="54"/>
      <c r="H137" s="54"/>
    </row>
    <row r="138" spans="1:9" ht="21" x14ac:dyDescent="0.25">
      <c r="A138" s="46" t="s">
        <v>492</v>
      </c>
      <c r="B138" s="46" t="s">
        <v>1053</v>
      </c>
      <c r="C138" s="47" t="s">
        <v>1054</v>
      </c>
      <c r="D138" s="46" t="s">
        <v>103</v>
      </c>
      <c r="E138" s="48"/>
      <c r="F138" s="49" t="s">
        <v>60</v>
      </c>
      <c r="G138" s="50"/>
      <c r="H138" s="50"/>
    </row>
    <row r="139" spans="1:9" ht="21" x14ac:dyDescent="0.25">
      <c r="A139" s="46" t="s">
        <v>527</v>
      </c>
      <c r="B139" s="46" t="s">
        <v>1055</v>
      </c>
      <c r="C139" s="47" t="s">
        <v>1056</v>
      </c>
      <c r="D139" s="46" t="s">
        <v>247</v>
      </c>
      <c r="E139" s="48"/>
      <c r="F139" s="49" t="s">
        <v>55</v>
      </c>
      <c r="G139" s="50"/>
      <c r="H139" s="50"/>
    </row>
    <row r="140" spans="1:9" x14ac:dyDescent="0.25">
      <c r="A140" s="51" t="s">
        <v>1057</v>
      </c>
      <c r="B140" s="51" t="s">
        <v>68</v>
      </c>
      <c r="C140" s="52" t="s">
        <v>69</v>
      </c>
      <c r="D140" s="51" t="s">
        <v>70</v>
      </c>
      <c r="E140" s="53" t="s">
        <v>1058</v>
      </c>
      <c r="F140" s="53" t="s">
        <v>1676</v>
      </c>
      <c r="G140" s="54"/>
      <c r="H140" s="54"/>
    </row>
    <row r="141" spans="1:9" ht="22.5" x14ac:dyDescent="0.25">
      <c r="A141" s="51" t="s">
        <v>1059</v>
      </c>
      <c r="B141" s="51" t="s">
        <v>321</v>
      </c>
      <c r="C141" s="52" t="s">
        <v>322</v>
      </c>
      <c r="D141" s="51" t="s">
        <v>76</v>
      </c>
      <c r="E141" s="53" t="s">
        <v>1040</v>
      </c>
      <c r="F141" s="53" t="s">
        <v>846</v>
      </c>
      <c r="G141" s="54"/>
      <c r="H141" s="54"/>
    </row>
    <row r="142" spans="1:9" ht="21" x14ac:dyDescent="0.25">
      <c r="A142" s="46" t="s">
        <v>565</v>
      </c>
      <c r="B142" s="46" t="s">
        <v>1060</v>
      </c>
      <c r="C142" s="47" t="s">
        <v>1061</v>
      </c>
      <c r="D142" s="46" t="s">
        <v>247</v>
      </c>
      <c r="E142" s="48"/>
      <c r="F142" s="49" t="s">
        <v>55</v>
      </c>
      <c r="G142" s="50"/>
      <c r="H142" s="50"/>
    </row>
    <row r="143" spans="1:9" ht="21" x14ac:dyDescent="0.25">
      <c r="A143" s="46" t="s">
        <v>1062</v>
      </c>
      <c r="B143" s="46" t="s">
        <v>953</v>
      </c>
      <c r="C143" s="47" t="s">
        <v>1063</v>
      </c>
      <c r="D143" s="46" t="s">
        <v>876</v>
      </c>
      <c r="E143" s="48"/>
      <c r="F143" s="49" t="s">
        <v>54</v>
      </c>
      <c r="G143" s="50"/>
      <c r="H143" s="50"/>
    </row>
    <row r="144" spans="1:9" x14ac:dyDescent="0.25">
      <c r="A144" s="51" t="s">
        <v>1064</v>
      </c>
      <c r="B144" s="51" t="s">
        <v>68</v>
      </c>
      <c r="C144" s="52" t="s">
        <v>69</v>
      </c>
      <c r="D144" s="51" t="s">
        <v>70</v>
      </c>
      <c r="E144" s="53" t="s">
        <v>957</v>
      </c>
      <c r="F144" s="53" t="s">
        <v>957</v>
      </c>
      <c r="G144" s="54"/>
      <c r="H144" s="54"/>
    </row>
    <row r="145" spans="1:8" ht="22.5" x14ac:dyDescent="0.25">
      <c r="A145" s="51" t="s">
        <v>1066</v>
      </c>
      <c r="B145" s="51" t="s">
        <v>239</v>
      </c>
      <c r="C145" s="52" t="s">
        <v>240</v>
      </c>
      <c r="D145" s="51" t="s">
        <v>76</v>
      </c>
      <c r="E145" s="53" t="s">
        <v>960</v>
      </c>
      <c r="F145" s="53" t="s">
        <v>960</v>
      </c>
      <c r="G145" s="54"/>
      <c r="H145" s="54"/>
    </row>
    <row r="146" spans="1:8" ht="22.5" x14ac:dyDescent="0.25">
      <c r="A146" s="51" t="s">
        <v>1068</v>
      </c>
      <c r="B146" s="51" t="s">
        <v>435</v>
      </c>
      <c r="C146" s="52" t="s">
        <v>436</v>
      </c>
      <c r="D146" s="51" t="s">
        <v>76</v>
      </c>
      <c r="E146" s="53" t="s">
        <v>733</v>
      </c>
      <c r="F146" s="53" t="s">
        <v>733</v>
      </c>
      <c r="G146" s="54"/>
      <c r="H146" s="54"/>
    </row>
    <row r="147" spans="1:8" x14ac:dyDescent="0.25">
      <c r="A147" s="51" t="s">
        <v>1070</v>
      </c>
      <c r="B147" s="51" t="s">
        <v>851</v>
      </c>
      <c r="C147" s="52" t="s">
        <v>852</v>
      </c>
      <c r="D147" s="51" t="s">
        <v>192</v>
      </c>
      <c r="E147" s="53" t="s">
        <v>968</v>
      </c>
      <c r="F147" s="53" t="s">
        <v>968</v>
      </c>
      <c r="G147" s="54"/>
      <c r="H147" s="54"/>
    </row>
    <row r="148" spans="1:8" x14ac:dyDescent="0.25">
      <c r="A148" s="46" t="s">
        <v>1072</v>
      </c>
      <c r="B148" s="46" t="s">
        <v>1073</v>
      </c>
      <c r="C148" s="47" t="s">
        <v>1074</v>
      </c>
      <c r="D148" s="46" t="s">
        <v>103</v>
      </c>
      <c r="E148" s="48"/>
      <c r="F148" s="49" t="s">
        <v>55</v>
      </c>
      <c r="G148" s="50"/>
      <c r="H148" s="50"/>
    </row>
    <row r="149" spans="1:8" x14ac:dyDescent="0.25">
      <c r="A149" s="46" t="s">
        <v>1075</v>
      </c>
      <c r="B149" s="46" t="s">
        <v>1076</v>
      </c>
      <c r="C149" s="47" t="s">
        <v>1077</v>
      </c>
      <c r="D149" s="46" t="s">
        <v>103</v>
      </c>
      <c r="E149" s="48"/>
      <c r="F149" s="49" t="s">
        <v>57</v>
      </c>
      <c r="G149" s="50"/>
      <c r="H149" s="50"/>
    </row>
    <row r="150" spans="1:8" x14ac:dyDescent="0.25">
      <c r="A150" s="46" t="s">
        <v>1078</v>
      </c>
      <c r="B150" s="46" t="s">
        <v>1079</v>
      </c>
      <c r="C150" s="47" t="s">
        <v>1080</v>
      </c>
      <c r="D150" s="46" t="s">
        <v>103</v>
      </c>
      <c r="E150" s="48"/>
      <c r="F150" s="49" t="s">
        <v>55</v>
      </c>
      <c r="G150" s="50"/>
      <c r="H150" s="50"/>
    </row>
    <row r="151" spans="1:8" x14ac:dyDescent="0.25">
      <c r="A151" s="46" t="s">
        <v>1081</v>
      </c>
      <c r="B151" s="46" t="s">
        <v>1082</v>
      </c>
      <c r="C151" s="47" t="s">
        <v>1083</v>
      </c>
      <c r="D151" s="46" t="s">
        <v>103</v>
      </c>
      <c r="E151" s="48"/>
      <c r="F151" s="49" t="s">
        <v>55</v>
      </c>
      <c r="G151" s="50"/>
      <c r="H151" s="50"/>
    </row>
    <row r="152" spans="1:8" x14ac:dyDescent="0.25">
      <c r="A152" s="46" t="s">
        <v>1084</v>
      </c>
      <c r="B152" s="46" t="s">
        <v>1085</v>
      </c>
      <c r="C152" s="47" t="s">
        <v>1086</v>
      </c>
      <c r="D152" s="46" t="s">
        <v>103</v>
      </c>
      <c r="E152" s="48"/>
      <c r="F152" s="49" t="s">
        <v>57</v>
      </c>
      <c r="G152" s="50"/>
      <c r="H152" s="50"/>
    </row>
    <row r="153" spans="1:8" x14ac:dyDescent="0.25">
      <c r="A153" s="51" t="s">
        <v>1087</v>
      </c>
      <c r="B153" s="51" t="s">
        <v>68</v>
      </c>
      <c r="C153" s="52" t="s">
        <v>69</v>
      </c>
      <c r="D153" s="51" t="s">
        <v>70</v>
      </c>
      <c r="E153" s="53" t="s">
        <v>175</v>
      </c>
      <c r="F153" s="53" t="s">
        <v>277</v>
      </c>
      <c r="G153" s="54"/>
      <c r="H153" s="54"/>
    </row>
    <row r="154" spans="1:8" ht="22.5" x14ac:dyDescent="0.25">
      <c r="A154" s="51" t="s">
        <v>1089</v>
      </c>
      <c r="B154" s="51" t="s">
        <v>435</v>
      </c>
      <c r="C154" s="52" t="s">
        <v>436</v>
      </c>
      <c r="D154" s="51" t="s">
        <v>76</v>
      </c>
      <c r="E154" s="53" t="s">
        <v>1090</v>
      </c>
      <c r="F154" s="53" t="s">
        <v>363</v>
      </c>
      <c r="G154" s="54"/>
      <c r="H154" s="54"/>
    </row>
    <row r="155" spans="1:8" x14ac:dyDescent="0.25">
      <c r="A155" s="46" t="s">
        <v>1091</v>
      </c>
      <c r="B155" s="46" t="s">
        <v>1092</v>
      </c>
      <c r="C155" s="47" t="s">
        <v>1093</v>
      </c>
      <c r="D155" s="46" t="s">
        <v>103</v>
      </c>
      <c r="E155" s="48"/>
      <c r="F155" s="49" t="s">
        <v>57</v>
      </c>
      <c r="G155" s="50"/>
      <c r="H155" s="50"/>
    </row>
    <row r="156" spans="1:8" ht="21" x14ac:dyDescent="0.25">
      <c r="A156" s="46" t="s">
        <v>1094</v>
      </c>
      <c r="B156" s="46" t="s">
        <v>1095</v>
      </c>
      <c r="C156" s="47" t="s">
        <v>1096</v>
      </c>
      <c r="D156" s="46" t="s">
        <v>103</v>
      </c>
      <c r="E156" s="48"/>
      <c r="F156" s="49" t="s">
        <v>248</v>
      </c>
      <c r="G156" s="50"/>
      <c r="H156" s="50"/>
    </row>
    <row r="157" spans="1:8" x14ac:dyDescent="0.25">
      <c r="A157" s="46" t="s">
        <v>1097</v>
      </c>
      <c r="B157" s="46" t="s">
        <v>1098</v>
      </c>
      <c r="C157" s="47" t="s">
        <v>1099</v>
      </c>
      <c r="D157" s="46" t="s">
        <v>103</v>
      </c>
      <c r="E157" s="48"/>
      <c r="F157" s="49" t="s">
        <v>248</v>
      </c>
      <c r="G157" s="50"/>
      <c r="H157" s="50"/>
    </row>
    <row r="158" spans="1:8" x14ac:dyDescent="0.25">
      <c r="A158" s="51" t="s">
        <v>1100</v>
      </c>
      <c r="B158" s="51" t="s">
        <v>68</v>
      </c>
      <c r="C158" s="52" t="s">
        <v>69</v>
      </c>
      <c r="D158" s="51" t="s">
        <v>70</v>
      </c>
      <c r="E158" s="53" t="s">
        <v>1101</v>
      </c>
      <c r="F158" s="53" t="s">
        <v>2126</v>
      </c>
      <c r="G158" s="54"/>
      <c r="H158" s="54"/>
    </row>
    <row r="159" spans="1:8" ht="22.5" x14ac:dyDescent="0.25">
      <c r="A159" s="51" t="s">
        <v>1103</v>
      </c>
      <c r="B159" s="51" t="s">
        <v>236</v>
      </c>
      <c r="C159" s="52" t="s">
        <v>237</v>
      </c>
      <c r="D159" s="51" t="s">
        <v>76</v>
      </c>
      <c r="E159" s="53" t="s">
        <v>135</v>
      </c>
      <c r="F159" s="53" t="s">
        <v>2127</v>
      </c>
      <c r="G159" s="54"/>
      <c r="H159" s="54"/>
    </row>
    <row r="160" spans="1:8" ht="22.5" x14ac:dyDescent="0.25">
      <c r="A160" s="51" t="s">
        <v>1105</v>
      </c>
      <c r="B160" s="51" t="s">
        <v>435</v>
      </c>
      <c r="C160" s="52" t="s">
        <v>436</v>
      </c>
      <c r="D160" s="51" t="s">
        <v>76</v>
      </c>
      <c r="E160" s="53" t="s">
        <v>132</v>
      </c>
      <c r="F160" s="53" t="s">
        <v>2128</v>
      </c>
      <c r="G160" s="54"/>
      <c r="H160" s="54"/>
    </row>
    <row r="161" spans="1:8" x14ac:dyDescent="0.25">
      <c r="A161" s="51" t="s">
        <v>1106</v>
      </c>
      <c r="B161" s="51" t="s">
        <v>938</v>
      </c>
      <c r="C161" s="52" t="s">
        <v>939</v>
      </c>
      <c r="D161" s="51" t="s">
        <v>876</v>
      </c>
      <c r="E161" s="53" t="s">
        <v>424</v>
      </c>
      <c r="F161" s="53" t="s">
        <v>2129</v>
      </c>
      <c r="G161" s="54"/>
      <c r="H161" s="54"/>
    </row>
    <row r="162" spans="1:8" ht="21" x14ac:dyDescent="0.25">
      <c r="A162" s="46" t="s">
        <v>1107</v>
      </c>
      <c r="B162" s="46" t="s">
        <v>1108</v>
      </c>
      <c r="C162" s="47" t="s">
        <v>1109</v>
      </c>
      <c r="D162" s="46" t="s">
        <v>103</v>
      </c>
      <c r="E162" s="48"/>
      <c r="F162" s="49" t="s">
        <v>248</v>
      </c>
      <c r="G162" s="50"/>
      <c r="H162" s="50"/>
    </row>
    <row r="163" spans="1:8" x14ac:dyDescent="0.25">
      <c r="A163" s="46" t="s">
        <v>405</v>
      </c>
      <c r="B163" s="46" t="s">
        <v>1110</v>
      </c>
      <c r="C163" s="47" t="s">
        <v>1111</v>
      </c>
      <c r="D163" s="46" t="s">
        <v>103</v>
      </c>
      <c r="E163" s="48"/>
      <c r="F163" s="49" t="s">
        <v>58</v>
      </c>
      <c r="G163" s="50"/>
      <c r="H163" s="50"/>
    </row>
    <row r="164" spans="1:8" x14ac:dyDescent="0.25">
      <c r="A164" s="51" t="s">
        <v>1112</v>
      </c>
      <c r="B164" s="51" t="s">
        <v>68</v>
      </c>
      <c r="C164" s="52" t="s">
        <v>69</v>
      </c>
      <c r="D164" s="51" t="s">
        <v>70</v>
      </c>
      <c r="E164" s="53" t="s">
        <v>1040</v>
      </c>
      <c r="F164" s="53" t="s">
        <v>2130</v>
      </c>
      <c r="G164" s="54"/>
      <c r="H164" s="54"/>
    </row>
    <row r="165" spans="1:8" ht="22.5" x14ac:dyDescent="0.25">
      <c r="A165" s="51" t="s">
        <v>1113</v>
      </c>
      <c r="B165" s="51" t="s">
        <v>236</v>
      </c>
      <c r="C165" s="52" t="s">
        <v>237</v>
      </c>
      <c r="D165" s="51" t="s">
        <v>76</v>
      </c>
      <c r="E165" s="53" t="s">
        <v>733</v>
      </c>
      <c r="F165" s="53" t="s">
        <v>1771</v>
      </c>
      <c r="G165" s="54"/>
      <c r="H165" s="54"/>
    </row>
    <row r="166" spans="1:8" ht="22.5" x14ac:dyDescent="0.25">
      <c r="A166" s="51" t="s">
        <v>1114</v>
      </c>
      <c r="B166" s="51" t="s">
        <v>435</v>
      </c>
      <c r="C166" s="52" t="s">
        <v>436</v>
      </c>
      <c r="D166" s="51" t="s">
        <v>76</v>
      </c>
      <c r="E166" s="53" t="s">
        <v>1090</v>
      </c>
      <c r="F166" s="53" t="s">
        <v>639</v>
      </c>
      <c r="G166" s="54"/>
      <c r="H166" s="54"/>
    </row>
    <row r="167" spans="1:8" x14ac:dyDescent="0.25">
      <c r="A167" s="46" t="s">
        <v>114</v>
      </c>
      <c r="B167" s="46" t="s">
        <v>1115</v>
      </c>
      <c r="C167" s="47" t="s">
        <v>1116</v>
      </c>
      <c r="D167" s="46" t="s">
        <v>103</v>
      </c>
      <c r="E167" s="48"/>
      <c r="F167" s="49" t="s">
        <v>58</v>
      </c>
      <c r="G167" s="50"/>
      <c r="H167" s="50"/>
    </row>
    <row r="168" spans="1:8" ht="31.5" x14ac:dyDescent="0.25">
      <c r="A168" s="46" t="s">
        <v>1117</v>
      </c>
      <c r="B168" s="46" t="s">
        <v>1118</v>
      </c>
      <c r="C168" s="47" t="s">
        <v>1119</v>
      </c>
      <c r="D168" s="46" t="s">
        <v>1120</v>
      </c>
      <c r="E168" s="48"/>
      <c r="F168" s="49" t="s">
        <v>2131</v>
      </c>
      <c r="G168" s="50"/>
      <c r="H168" s="50"/>
    </row>
    <row r="169" spans="1:8" x14ac:dyDescent="0.25">
      <c r="A169" s="51" t="s">
        <v>1122</v>
      </c>
      <c r="B169" s="51" t="s">
        <v>68</v>
      </c>
      <c r="C169" s="52" t="s">
        <v>69</v>
      </c>
      <c r="D169" s="51" t="s">
        <v>70</v>
      </c>
      <c r="E169" s="53" t="s">
        <v>1123</v>
      </c>
      <c r="F169" s="53" t="s">
        <v>2132</v>
      </c>
      <c r="G169" s="54"/>
      <c r="H169" s="54"/>
    </row>
    <row r="170" spans="1:8" x14ac:dyDescent="0.25">
      <c r="A170" s="51" t="s">
        <v>1125</v>
      </c>
      <c r="B170" s="51" t="s">
        <v>1126</v>
      </c>
      <c r="C170" s="52" t="s">
        <v>1127</v>
      </c>
      <c r="D170" s="51" t="s">
        <v>76</v>
      </c>
      <c r="E170" s="53" t="s">
        <v>1128</v>
      </c>
      <c r="F170" s="53" t="s">
        <v>2133</v>
      </c>
      <c r="G170" s="54"/>
      <c r="H170" s="54"/>
    </row>
    <row r="171" spans="1:8" ht="22.5" x14ac:dyDescent="0.25">
      <c r="A171" s="51" t="s">
        <v>1130</v>
      </c>
      <c r="B171" s="51" t="s">
        <v>435</v>
      </c>
      <c r="C171" s="52" t="s">
        <v>436</v>
      </c>
      <c r="D171" s="51" t="s">
        <v>76</v>
      </c>
      <c r="E171" s="53" t="s">
        <v>252</v>
      </c>
      <c r="F171" s="53" t="s">
        <v>2134</v>
      </c>
      <c r="G171" s="54"/>
      <c r="H171" s="54"/>
    </row>
    <row r="172" spans="1:8" ht="22.5" x14ac:dyDescent="0.25">
      <c r="A172" s="51" t="s">
        <v>1132</v>
      </c>
      <c r="B172" s="51" t="s">
        <v>848</v>
      </c>
      <c r="C172" s="52" t="s">
        <v>849</v>
      </c>
      <c r="D172" s="51" t="s">
        <v>192</v>
      </c>
      <c r="E172" s="53" t="s">
        <v>1133</v>
      </c>
      <c r="F172" s="53" t="s">
        <v>2135</v>
      </c>
      <c r="G172" s="54"/>
      <c r="H172" s="54"/>
    </row>
    <row r="173" spans="1:8" ht="45" x14ac:dyDescent="0.25">
      <c r="A173" s="51" t="s">
        <v>1135</v>
      </c>
      <c r="B173" s="51" t="s">
        <v>1136</v>
      </c>
      <c r="C173" s="52" t="s">
        <v>1137</v>
      </c>
      <c r="D173" s="51" t="s">
        <v>117</v>
      </c>
      <c r="E173" s="53" t="s">
        <v>1138</v>
      </c>
      <c r="F173" s="53" t="s">
        <v>836</v>
      </c>
      <c r="G173" s="54"/>
      <c r="H173" s="54"/>
    </row>
    <row r="174" spans="1:8" x14ac:dyDescent="0.25">
      <c r="A174" s="46" t="s">
        <v>1139</v>
      </c>
      <c r="B174" s="46" t="s">
        <v>1140</v>
      </c>
      <c r="C174" s="47" t="s">
        <v>1141</v>
      </c>
      <c r="D174" s="46" t="s">
        <v>97</v>
      </c>
      <c r="E174" s="48"/>
      <c r="F174" s="49" t="s">
        <v>2136</v>
      </c>
      <c r="G174" s="50"/>
      <c r="H174" s="50"/>
    </row>
    <row r="175" spans="1:8" x14ac:dyDescent="0.25">
      <c r="A175" s="46" t="s">
        <v>1143</v>
      </c>
      <c r="B175" s="46" t="s">
        <v>1144</v>
      </c>
      <c r="C175" s="47" t="s">
        <v>1145</v>
      </c>
      <c r="D175" s="46" t="s">
        <v>103</v>
      </c>
      <c r="E175" s="48"/>
      <c r="F175" s="49" t="s">
        <v>55</v>
      </c>
      <c r="G175" s="50"/>
      <c r="H175" s="50"/>
    </row>
    <row r="176" spans="1:8" x14ac:dyDescent="0.25">
      <c r="A176" s="46" t="s">
        <v>1146</v>
      </c>
      <c r="B176" s="46" t="s">
        <v>1147</v>
      </c>
      <c r="C176" s="47" t="s">
        <v>1148</v>
      </c>
      <c r="D176" s="46" t="s">
        <v>103</v>
      </c>
      <c r="E176" s="48"/>
      <c r="F176" s="49" t="s">
        <v>54</v>
      </c>
      <c r="G176" s="50"/>
      <c r="H176" s="50"/>
    </row>
    <row r="177" spans="1:8" ht="21" x14ac:dyDescent="0.25">
      <c r="A177" s="46" t="s">
        <v>1149</v>
      </c>
      <c r="B177" s="46" t="s">
        <v>1150</v>
      </c>
      <c r="C177" s="47" t="s">
        <v>1151</v>
      </c>
      <c r="D177" s="46" t="s">
        <v>103</v>
      </c>
      <c r="E177" s="48"/>
      <c r="F177" s="49" t="s">
        <v>54</v>
      </c>
      <c r="G177" s="50"/>
      <c r="H177" s="50"/>
    </row>
    <row r="178" spans="1:8" x14ac:dyDescent="0.25">
      <c r="A178" s="51" t="s">
        <v>1152</v>
      </c>
      <c r="B178" s="51" t="s">
        <v>68</v>
      </c>
      <c r="C178" s="52" t="s">
        <v>69</v>
      </c>
      <c r="D178" s="51" t="s">
        <v>70</v>
      </c>
      <c r="E178" s="53" t="s">
        <v>1153</v>
      </c>
      <c r="F178" s="53" t="s">
        <v>1153</v>
      </c>
      <c r="G178" s="54"/>
      <c r="H178" s="54"/>
    </row>
    <row r="179" spans="1:8" ht="22.5" x14ac:dyDescent="0.25">
      <c r="A179" s="51" t="s">
        <v>1154</v>
      </c>
      <c r="B179" s="51" t="s">
        <v>236</v>
      </c>
      <c r="C179" s="52" t="s">
        <v>237</v>
      </c>
      <c r="D179" s="51" t="s">
        <v>76</v>
      </c>
      <c r="E179" s="53" t="s">
        <v>344</v>
      </c>
      <c r="F179" s="53" t="s">
        <v>344</v>
      </c>
      <c r="G179" s="54"/>
      <c r="H179" s="54"/>
    </row>
    <row r="180" spans="1:8" ht="22.5" x14ac:dyDescent="0.25">
      <c r="A180" s="51" t="s">
        <v>1155</v>
      </c>
      <c r="B180" s="51" t="s">
        <v>435</v>
      </c>
      <c r="C180" s="52" t="s">
        <v>436</v>
      </c>
      <c r="D180" s="51" t="s">
        <v>76</v>
      </c>
      <c r="E180" s="53" t="s">
        <v>344</v>
      </c>
      <c r="F180" s="53" t="s">
        <v>344</v>
      </c>
      <c r="G180" s="54"/>
      <c r="H180" s="54"/>
    </row>
    <row r="181" spans="1:8" x14ac:dyDescent="0.25">
      <c r="A181" s="51" t="s">
        <v>1156</v>
      </c>
      <c r="B181" s="51" t="s">
        <v>1157</v>
      </c>
      <c r="C181" s="52" t="s">
        <v>1158</v>
      </c>
      <c r="D181" s="51" t="s">
        <v>117</v>
      </c>
      <c r="E181" s="53" t="s">
        <v>1159</v>
      </c>
      <c r="F181" s="53" t="s">
        <v>1159</v>
      </c>
      <c r="G181" s="54"/>
      <c r="H181" s="54"/>
    </row>
    <row r="182" spans="1:8" ht="21" x14ac:dyDescent="0.25">
      <c r="A182" s="46" t="s">
        <v>1160</v>
      </c>
      <c r="B182" s="46"/>
      <c r="C182" s="47" t="s">
        <v>1161</v>
      </c>
      <c r="D182" s="46" t="s">
        <v>103</v>
      </c>
      <c r="E182" s="48"/>
      <c r="F182" s="49" t="s">
        <v>54</v>
      </c>
      <c r="G182" s="50"/>
      <c r="H182" s="50"/>
    </row>
    <row r="183" spans="1:8" ht="42" x14ac:dyDescent="0.25">
      <c r="A183" s="46" t="s">
        <v>1162</v>
      </c>
      <c r="B183" s="46" t="s">
        <v>1163</v>
      </c>
      <c r="C183" s="47" t="s">
        <v>1164</v>
      </c>
      <c r="D183" s="46" t="s">
        <v>103</v>
      </c>
      <c r="E183" s="48"/>
      <c r="F183" s="49" t="s">
        <v>54</v>
      </c>
      <c r="G183" s="50"/>
      <c r="H183" s="50"/>
    </row>
    <row r="184" spans="1:8" x14ac:dyDescent="0.25">
      <c r="A184" s="51" t="s">
        <v>1165</v>
      </c>
      <c r="B184" s="51" t="s">
        <v>68</v>
      </c>
      <c r="C184" s="52" t="s">
        <v>69</v>
      </c>
      <c r="D184" s="51" t="s">
        <v>70</v>
      </c>
      <c r="E184" s="53" t="s">
        <v>1166</v>
      </c>
      <c r="F184" s="53" t="s">
        <v>1166</v>
      </c>
      <c r="G184" s="54"/>
      <c r="H184" s="54"/>
    </row>
    <row r="185" spans="1:8" ht="22.5" x14ac:dyDescent="0.25">
      <c r="A185" s="51" t="s">
        <v>1167</v>
      </c>
      <c r="B185" s="51" t="s">
        <v>236</v>
      </c>
      <c r="C185" s="52" t="s">
        <v>237</v>
      </c>
      <c r="D185" s="51" t="s">
        <v>76</v>
      </c>
      <c r="E185" s="53" t="s">
        <v>424</v>
      </c>
      <c r="F185" s="53" t="s">
        <v>424</v>
      </c>
      <c r="G185" s="54"/>
      <c r="H185" s="54"/>
    </row>
    <row r="186" spans="1:8" ht="22.5" x14ac:dyDescent="0.25">
      <c r="A186" s="51" t="s">
        <v>1168</v>
      </c>
      <c r="B186" s="51" t="s">
        <v>435</v>
      </c>
      <c r="C186" s="52" t="s">
        <v>436</v>
      </c>
      <c r="D186" s="51" t="s">
        <v>76</v>
      </c>
      <c r="E186" s="53" t="s">
        <v>424</v>
      </c>
      <c r="F186" s="53" t="s">
        <v>424</v>
      </c>
      <c r="G186" s="54"/>
      <c r="H186" s="54"/>
    </row>
    <row r="187" spans="1:8" x14ac:dyDescent="0.25">
      <c r="A187" s="46" t="s">
        <v>1169</v>
      </c>
      <c r="B187" s="46"/>
      <c r="C187" s="47" t="s">
        <v>1170</v>
      </c>
      <c r="D187" s="46" t="s">
        <v>103</v>
      </c>
      <c r="E187" s="48"/>
      <c r="F187" s="49" t="s">
        <v>54</v>
      </c>
      <c r="G187" s="50"/>
      <c r="H187" s="50"/>
    </row>
    <row r="188" spans="1:8" x14ac:dyDescent="0.25">
      <c r="A188" s="46" t="s">
        <v>1171</v>
      </c>
      <c r="B188" s="46" t="s">
        <v>1172</v>
      </c>
      <c r="C188" s="47" t="s">
        <v>1173</v>
      </c>
      <c r="D188" s="46" t="s">
        <v>103</v>
      </c>
      <c r="E188" s="48"/>
      <c r="F188" s="49" t="s">
        <v>54</v>
      </c>
      <c r="G188" s="50"/>
      <c r="H188" s="50"/>
    </row>
    <row r="189" spans="1:8" ht="21" x14ac:dyDescent="0.25">
      <c r="A189" s="46" t="s">
        <v>1174</v>
      </c>
      <c r="B189" s="46" t="s">
        <v>860</v>
      </c>
      <c r="C189" s="47" t="s">
        <v>861</v>
      </c>
      <c r="D189" s="46" t="s">
        <v>862</v>
      </c>
      <c r="E189" s="48"/>
      <c r="F189" s="49" t="s">
        <v>503</v>
      </c>
      <c r="G189" s="50"/>
      <c r="H189" s="50"/>
    </row>
    <row r="190" spans="1:8" x14ac:dyDescent="0.25">
      <c r="A190" s="51" t="s">
        <v>1175</v>
      </c>
      <c r="B190" s="51" t="s">
        <v>68</v>
      </c>
      <c r="C190" s="52" t="s">
        <v>69</v>
      </c>
      <c r="D190" s="51" t="s">
        <v>70</v>
      </c>
      <c r="E190" s="53" t="s">
        <v>864</v>
      </c>
      <c r="F190" s="53" t="s">
        <v>1176</v>
      </c>
      <c r="G190" s="54"/>
      <c r="H190" s="54"/>
    </row>
    <row r="191" spans="1:8" ht="22.5" x14ac:dyDescent="0.25">
      <c r="A191" s="51" t="s">
        <v>1177</v>
      </c>
      <c r="B191" s="51" t="s">
        <v>866</v>
      </c>
      <c r="C191" s="52" t="s">
        <v>867</v>
      </c>
      <c r="D191" s="51" t="s">
        <v>76</v>
      </c>
      <c r="E191" s="53" t="s">
        <v>868</v>
      </c>
      <c r="F191" s="53" t="s">
        <v>1178</v>
      </c>
      <c r="G191" s="54"/>
      <c r="H191" s="54"/>
    </row>
    <row r="192" spans="1:8" x14ac:dyDescent="0.25">
      <c r="A192" s="51" t="s">
        <v>1179</v>
      </c>
      <c r="B192" s="51" t="s">
        <v>870</v>
      </c>
      <c r="C192" s="52" t="s">
        <v>871</v>
      </c>
      <c r="D192" s="51" t="s">
        <v>76</v>
      </c>
      <c r="E192" s="53" t="s">
        <v>872</v>
      </c>
      <c r="F192" s="53" t="s">
        <v>1180</v>
      </c>
      <c r="G192" s="54"/>
      <c r="H192" s="54"/>
    </row>
    <row r="193" spans="1:9" x14ac:dyDescent="0.25">
      <c r="A193" s="51" t="s">
        <v>1181</v>
      </c>
      <c r="B193" s="51" t="s">
        <v>874</v>
      </c>
      <c r="C193" s="52" t="s">
        <v>875</v>
      </c>
      <c r="D193" s="51" t="s">
        <v>876</v>
      </c>
      <c r="E193" s="53" t="s">
        <v>219</v>
      </c>
      <c r="F193" s="53" t="s">
        <v>1182</v>
      </c>
      <c r="G193" s="54"/>
      <c r="H193" s="54"/>
    </row>
    <row r="194" spans="1:9" x14ac:dyDescent="0.25">
      <c r="A194" s="51" t="s">
        <v>1183</v>
      </c>
      <c r="B194" s="51" t="s">
        <v>878</v>
      </c>
      <c r="C194" s="52" t="s">
        <v>879</v>
      </c>
      <c r="D194" s="51" t="s">
        <v>65</v>
      </c>
      <c r="E194" s="53" t="s">
        <v>132</v>
      </c>
      <c r="F194" s="53" t="s">
        <v>1184</v>
      </c>
      <c r="G194" s="54"/>
      <c r="H194" s="54"/>
    </row>
    <row r="195" spans="1:9" x14ac:dyDescent="0.25">
      <c r="A195" s="46" t="s">
        <v>1185</v>
      </c>
      <c r="B195" s="46" t="s">
        <v>1186</v>
      </c>
      <c r="C195" s="47" t="s">
        <v>1187</v>
      </c>
      <c r="D195" s="46" t="s">
        <v>97</v>
      </c>
      <c r="E195" s="48"/>
      <c r="F195" s="49" t="s">
        <v>193</v>
      </c>
      <c r="G195" s="50"/>
      <c r="H195" s="50"/>
    </row>
    <row r="196" spans="1:9" x14ac:dyDescent="0.25">
      <c r="A196" s="46" t="s">
        <v>1188</v>
      </c>
      <c r="B196" s="46" t="s">
        <v>1189</v>
      </c>
      <c r="C196" s="47" t="s">
        <v>1190</v>
      </c>
      <c r="D196" s="46" t="s">
        <v>97</v>
      </c>
      <c r="E196" s="48"/>
      <c r="F196" s="49" t="s">
        <v>59</v>
      </c>
      <c r="G196" s="50"/>
      <c r="H196" s="50"/>
    </row>
    <row r="197" spans="1:9" x14ac:dyDescent="0.25">
      <c r="A197" s="99" t="s">
        <v>1191</v>
      </c>
      <c r="B197" s="89"/>
      <c r="C197" s="89"/>
      <c r="D197" s="89"/>
      <c r="E197" s="89"/>
      <c r="F197" s="89"/>
      <c r="G197" s="90"/>
      <c r="H197" s="100"/>
    </row>
    <row r="198" spans="1:9" x14ac:dyDescent="0.25">
      <c r="A198" s="44" t="s">
        <v>1192</v>
      </c>
      <c r="B198" s="45"/>
      <c r="C198" s="45"/>
      <c r="D198" s="45"/>
      <c r="E198" s="45"/>
      <c r="F198" s="45"/>
      <c r="G198" s="45"/>
      <c r="H198" s="45"/>
      <c r="I198" s="39"/>
    </row>
    <row r="199" spans="1:9" x14ac:dyDescent="0.25">
      <c r="A199" s="44" t="s">
        <v>572</v>
      </c>
      <c r="B199" s="45"/>
      <c r="C199" s="45"/>
      <c r="D199" s="45"/>
      <c r="E199" s="45"/>
      <c r="F199" s="45"/>
      <c r="G199" s="45"/>
      <c r="H199" s="45"/>
      <c r="I199" s="39"/>
    </row>
    <row r="200" spans="1:9" x14ac:dyDescent="0.25">
      <c r="A200" s="46" t="s">
        <v>1193</v>
      </c>
      <c r="B200" s="46" t="s">
        <v>573</v>
      </c>
      <c r="C200" s="47" t="s">
        <v>574</v>
      </c>
      <c r="D200" s="46" t="s">
        <v>224</v>
      </c>
      <c r="E200" s="48"/>
      <c r="F200" s="49" t="s">
        <v>1194</v>
      </c>
      <c r="G200" s="50"/>
      <c r="H200" s="50"/>
    </row>
    <row r="201" spans="1:9" x14ac:dyDescent="0.25">
      <c r="A201" s="51" t="s">
        <v>1195</v>
      </c>
      <c r="B201" s="51" t="s">
        <v>68</v>
      </c>
      <c r="C201" s="52" t="s">
        <v>69</v>
      </c>
      <c r="D201" s="51" t="s">
        <v>70</v>
      </c>
      <c r="E201" s="53" t="s">
        <v>576</v>
      </c>
      <c r="F201" s="53" t="s">
        <v>1196</v>
      </c>
      <c r="G201" s="54"/>
      <c r="H201" s="54"/>
    </row>
    <row r="202" spans="1:9" ht="21" x14ac:dyDescent="0.25">
      <c r="A202" s="46" t="s">
        <v>1197</v>
      </c>
      <c r="B202" s="46" t="s">
        <v>578</v>
      </c>
      <c r="C202" s="47" t="s">
        <v>579</v>
      </c>
      <c r="D202" s="46" t="s">
        <v>224</v>
      </c>
      <c r="E202" s="48"/>
      <c r="F202" s="49" t="s">
        <v>782</v>
      </c>
      <c r="G202" s="50"/>
      <c r="H202" s="50"/>
    </row>
    <row r="203" spans="1:9" x14ac:dyDescent="0.25">
      <c r="A203" s="51" t="s">
        <v>1198</v>
      </c>
      <c r="B203" s="51" t="s">
        <v>68</v>
      </c>
      <c r="C203" s="52" t="s">
        <v>69</v>
      </c>
      <c r="D203" s="51" t="s">
        <v>70</v>
      </c>
      <c r="E203" s="53" t="s">
        <v>582</v>
      </c>
      <c r="F203" s="53" t="s">
        <v>1199</v>
      </c>
      <c r="G203" s="54"/>
      <c r="H203" s="54"/>
    </row>
    <row r="204" spans="1:9" ht="21" x14ac:dyDescent="0.25">
      <c r="A204" s="46" t="s">
        <v>1200</v>
      </c>
      <c r="B204" s="46" t="s">
        <v>584</v>
      </c>
      <c r="C204" s="47" t="s">
        <v>585</v>
      </c>
      <c r="D204" s="46" t="s">
        <v>224</v>
      </c>
      <c r="E204" s="48"/>
      <c r="F204" s="49" t="s">
        <v>782</v>
      </c>
      <c r="G204" s="50"/>
      <c r="H204" s="50"/>
    </row>
    <row r="205" spans="1:9" x14ac:dyDescent="0.25">
      <c r="A205" s="51" t="s">
        <v>1201</v>
      </c>
      <c r="B205" s="51" t="s">
        <v>68</v>
      </c>
      <c r="C205" s="52" t="s">
        <v>69</v>
      </c>
      <c r="D205" s="51" t="s">
        <v>70</v>
      </c>
      <c r="E205" s="53" t="s">
        <v>587</v>
      </c>
      <c r="F205" s="53" t="s">
        <v>1202</v>
      </c>
      <c r="G205" s="54"/>
      <c r="H205" s="54"/>
    </row>
    <row r="206" spans="1:9" ht="22.5" x14ac:dyDescent="0.25">
      <c r="A206" s="51" t="s">
        <v>1203</v>
      </c>
      <c r="B206" s="51" t="s">
        <v>590</v>
      </c>
      <c r="C206" s="52" t="s">
        <v>591</v>
      </c>
      <c r="D206" s="51" t="s">
        <v>76</v>
      </c>
      <c r="E206" s="53" t="s">
        <v>592</v>
      </c>
      <c r="F206" s="53" t="s">
        <v>1204</v>
      </c>
      <c r="G206" s="54"/>
      <c r="H206" s="54"/>
    </row>
    <row r="207" spans="1:9" x14ac:dyDescent="0.25">
      <c r="A207" s="99" t="s">
        <v>594</v>
      </c>
      <c r="B207" s="89"/>
      <c r="C207" s="89"/>
      <c r="D207" s="89"/>
      <c r="E207" s="89"/>
      <c r="F207" s="89"/>
      <c r="G207" s="90"/>
      <c r="H207" s="100"/>
    </row>
    <row r="208" spans="1:9" x14ac:dyDescent="0.25">
      <c r="A208" s="44" t="s">
        <v>595</v>
      </c>
      <c r="B208" s="45"/>
      <c r="C208" s="45"/>
      <c r="D208" s="45"/>
      <c r="E208" s="45"/>
      <c r="F208" s="45"/>
      <c r="G208" s="45"/>
      <c r="H208" s="45"/>
      <c r="I208" s="39"/>
    </row>
    <row r="209" spans="1:9" ht="42" x14ac:dyDescent="0.25">
      <c r="A209" s="46" t="s">
        <v>1205</v>
      </c>
      <c r="B209" s="46" t="s">
        <v>596</v>
      </c>
      <c r="C209" s="47" t="s">
        <v>597</v>
      </c>
      <c r="D209" s="46" t="s">
        <v>598</v>
      </c>
      <c r="E209" s="48"/>
      <c r="F209" s="49" t="s">
        <v>1206</v>
      </c>
      <c r="G209" s="50"/>
      <c r="H209" s="50"/>
    </row>
    <row r="210" spans="1:9" x14ac:dyDescent="0.25">
      <c r="A210" s="51" t="s">
        <v>1207</v>
      </c>
      <c r="B210" s="51" t="s">
        <v>68</v>
      </c>
      <c r="C210" s="52" t="s">
        <v>69</v>
      </c>
      <c r="D210" s="51" t="s">
        <v>70</v>
      </c>
      <c r="E210" s="53" t="s">
        <v>600</v>
      </c>
      <c r="F210" s="53" t="s">
        <v>1208</v>
      </c>
      <c r="G210" s="54"/>
      <c r="H210" s="54"/>
    </row>
    <row r="211" spans="1:9" ht="22.5" x14ac:dyDescent="0.25">
      <c r="A211" s="51" t="s">
        <v>1209</v>
      </c>
      <c r="B211" s="51" t="s">
        <v>590</v>
      </c>
      <c r="C211" s="52" t="s">
        <v>591</v>
      </c>
      <c r="D211" s="51" t="s">
        <v>76</v>
      </c>
      <c r="E211" s="53" t="s">
        <v>602</v>
      </c>
      <c r="F211" s="53" t="s">
        <v>1210</v>
      </c>
      <c r="G211" s="54"/>
      <c r="H211" s="54"/>
    </row>
    <row r="212" spans="1:9" ht="22.5" x14ac:dyDescent="0.25">
      <c r="A212" s="51" t="s">
        <v>1211</v>
      </c>
      <c r="B212" s="51" t="s">
        <v>604</v>
      </c>
      <c r="C212" s="52" t="s">
        <v>605</v>
      </c>
      <c r="D212" s="51" t="s">
        <v>113</v>
      </c>
      <c r="E212" s="53" t="s">
        <v>606</v>
      </c>
      <c r="F212" s="53" t="s">
        <v>1212</v>
      </c>
      <c r="G212" s="54"/>
      <c r="H212" s="54"/>
    </row>
    <row r="213" spans="1:9" x14ac:dyDescent="0.25">
      <c r="A213" s="46" t="s">
        <v>1213</v>
      </c>
      <c r="B213" s="46" t="s">
        <v>1214</v>
      </c>
      <c r="C213" s="47" t="s">
        <v>1215</v>
      </c>
      <c r="D213" s="46" t="s">
        <v>224</v>
      </c>
      <c r="E213" s="48"/>
      <c r="F213" s="49" t="s">
        <v>1216</v>
      </c>
      <c r="G213" s="50"/>
      <c r="H213" s="50"/>
    </row>
    <row r="214" spans="1:9" x14ac:dyDescent="0.25">
      <c r="A214" s="51" t="s">
        <v>1217</v>
      </c>
      <c r="B214" s="51" t="s">
        <v>68</v>
      </c>
      <c r="C214" s="52" t="s">
        <v>69</v>
      </c>
      <c r="D214" s="51" t="s">
        <v>70</v>
      </c>
      <c r="E214" s="53" t="s">
        <v>1218</v>
      </c>
      <c r="F214" s="53" t="s">
        <v>1219</v>
      </c>
      <c r="G214" s="54"/>
      <c r="H214" s="54"/>
    </row>
    <row r="215" spans="1:9" x14ac:dyDescent="0.25">
      <c r="A215" s="51" t="s">
        <v>1220</v>
      </c>
      <c r="B215" s="51" t="s">
        <v>403</v>
      </c>
      <c r="C215" s="52" t="s">
        <v>404</v>
      </c>
      <c r="D215" s="51" t="s">
        <v>76</v>
      </c>
      <c r="E215" s="53" t="s">
        <v>1221</v>
      </c>
      <c r="F215" s="53" t="s">
        <v>742</v>
      </c>
      <c r="G215" s="54"/>
      <c r="H215" s="54"/>
    </row>
    <row r="216" spans="1:9" x14ac:dyDescent="0.25">
      <c r="A216" s="51" t="s">
        <v>1222</v>
      </c>
      <c r="B216" s="51" t="s">
        <v>411</v>
      </c>
      <c r="C216" s="52" t="s">
        <v>412</v>
      </c>
      <c r="D216" s="51" t="s">
        <v>113</v>
      </c>
      <c r="E216" s="53" t="s">
        <v>413</v>
      </c>
      <c r="F216" s="53" t="s">
        <v>1223</v>
      </c>
      <c r="G216" s="54"/>
      <c r="H216" s="54"/>
    </row>
    <row r="217" spans="1:9" ht="33.75" x14ac:dyDescent="0.25">
      <c r="A217" s="51" t="s">
        <v>1224</v>
      </c>
      <c r="B217" s="51" t="s">
        <v>1225</v>
      </c>
      <c r="C217" s="52" t="s">
        <v>1226</v>
      </c>
      <c r="D217" s="51" t="s">
        <v>113</v>
      </c>
      <c r="E217" s="53" t="s">
        <v>914</v>
      </c>
      <c r="F217" s="53" t="s">
        <v>1227</v>
      </c>
      <c r="G217" s="54"/>
      <c r="H217" s="54"/>
    </row>
    <row r="218" spans="1:9" x14ac:dyDescent="0.25">
      <c r="A218" s="51" t="s">
        <v>1228</v>
      </c>
      <c r="B218" s="51" t="s">
        <v>1229</v>
      </c>
      <c r="C218" s="52" t="s">
        <v>1230</v>
      </c>
      <c r="D218" s="51" t="s">
        <v>648</v>
      </c>
      <c r="E218" s="53" t="s">
        <v>1231</v>
      </c>
      <c r="F218" s="53" t="s">
        <v>1232</v>
      </c>
      <c r="G218" s="54"/>
      <c r="H218" s="54"/>
    </row>
    <row r="219" spans="1:9" ht="21" x14ac:dyDescent="0.25">
      <c r="A219" s="46" t="s">
        <v>1233</v>
      </c>
      <c r="B219" s="46" t="s">
        <v>654</v>
      </c>
      <c r="C219" s="47" t="s">
        <v>655</v>
      </c>
      <c r="D219" s="46" t="s">
        <v>656</v>
      </c>
      <c r="E219" s="48"/>
      <c r="F219" s="49" t="s">
        <v>1234</v>
      </c>
      <c r="G219" s="50"/>
      <c r="H219" s="50"/>
    </row>
    <row r="220" spans="1:9" x14ac:dyDescent="0.25">
      <c r="A220" s="51" t="s">
        <v>1235</v>
      </c>
      <c r="B220" s="51" t="s">
        <v>68</v>
      </c>
      <c r="C220" s="52" t="s">
        <v>69</v>
      </c>
      <c r="D220" s="51" t="s">
        <v>70</v>
      </c>
      <c r="E220" s="53" t="s">
        <v>658</v>
      </c>
      <c r="F220" s="53" t="s">
        <v>1236</v>
      </c>
      <c r="G220" s="54"/>
      <c r="H220" s="54"/>
    </row>
    <row r="221" spans="1:9" x14ac:dyDescent="0.25">
      <c r="A221" s="51" t="s">
        <v>1237</v>
      </c>
      <c r="B221" s="51" t="s">
        <v>660</v>
      </c>
      <c r="C221" s="52" t="s">
        <v>661</v>
      </c>
      <c r="D221" s="51" t="s">
        <v>117</v>
      </c>
      <c r="E221" s="53" t="s">
        <v>54</v>
      </c>
      <c r="F221" s="53" t="s">
        <v>1234</v>
      </c>
      <c r="G221" s="54"/>
      <c r="H221" s="54"/>
    </row>
    <row r="222" spans="1:9" x14ac:dyDescent="0.25">
      <c r="A222" s="99" t="s">
        <v>662</v>
      </c>
      <c r="B222" s="89"/>
      <c r="C222" s="89"/>
      <c r="D222" s="89"/>
      <c r="E222" s="89"/>
      <c r="F222" s="89"/>
      <c r="G222" s="90"/>
      <c r="H222" s="100"/>
    </row>
    <row r="223" spans="1:9" x14ac:dyDescent="0.25">
      <c r="A223" s="44" t="s">
        <v>1238</v>
      </c>
      <c r="B223" s="45"/>
      <c r="C223" s="45"/>
      <c r="D223" s="45"/>
      <c r="E223" s="45"/>
      <c r="F223" s="45"/>
      <c r="G223" s="45"/>
      <c r="H223" s="45"/>
      <c r="I223" s="39"/>
    </row>
    <row r="224" spans="1:9" ht="21" x14ac:dyDescent="0.25">
      <c r="A224" s="46" t="s">
        <v>1239</v>
      </c>
      <c r="B224" s="46" t="s">
        <v>448</v>
      </c>
      <c r="C224" s="47" t="s">
        <v>664</v>
      </c>
      <c r="D224" s="46" t="s">
        <v>656</v>
      </c>
      <c r="E224" s="48"/>
      <c r="F224" s="49" t="s">
        <v>1240</v>
      </c>
      <c r="G224" s="50"/>
      <c r="H224" s="50"/>
    </row>
    <row r="225" spans="1:9" x14ac:dyDescent="0.25">
      <c r="A225" s="51" t="s">
        <v>1241</v>
      </c>
      <c r="B225" s="51" t="s">
        <v>68</v>
      </c>
      <c r="C225" s="52" t="s">
        <v>69</v>
      </c>
      <c r="D225" s="51" t="s">
        <v>70</v>
      </c>
      <c r="E225" s="53" t="s">
        <v>451</v>
      </c>
      <c r="F225" s="53" t="s">
        <v>1242</v>
      </c>
      <c r="G225" s="54"/>
      <c r="H225" s="54"/>
    </row>
    <row r="226" spans="1:9" ht="22.5" x14ac:dyDescent="0.25">
      <c r="A226" s="51" t="s">
        <v>1243</v>
      </c>
      <c r="B226" s="51" t="s">
        <v>457</v>
      </c>
      <c r="C226" s="52" t="s">
        <v>458</v>
      </c>
      <c r="D226" s="51" t="s">
        <v>76</v>
      </c>
      <c r="E226" s="53" t="s">
        <v>308</v>
      </c>
      <c r="F226" s="53" t="s">
        <v>1244</v>
      </c>
      <c r="G226" s="54"/>
      <c r="H226" s="54"/>
    </row>
    <row r="227" spans="1:9" ht="22.5" x14ac:dyDescent="0.25">
      <c r="A227" s="51" t="s">
        <v>1245</v>
      </c>
      <c r="B227" s="51" t="s">
        <v>321</v>
      </c>
      <c r="C227" s="52" t="s">
        <v>322</v>
      </c>
      <c r="D227" s="51" t="s">
        <v>76</v>
      </c>
      <c r="E227" s="53" t="s">
        <v>461</v>
      </c>
      <c r="F227" s="53" t="s">
        <v>1246</v>
      </c>
      <c r="G227" s="54"/>
      <c r="H227" s="54"/>
    </row>
    <row r="228" spans="1:9" x14ac:dyDescent="0.25">
      <c r="A228" s="51" t="s">
        <v>1247</v>
      </c>
      <c r="B228" s="51" t="s">
        <v>464</v>
      </c>
      <c r="C228" s="52" t="s">
        <v>465</v>
      </c>
      <c r="D228" s="51" t="s">
        <v>117</v>
      </c>
      <c r="E228" s="53" t="s">
        <v>363</v>
      </c>
      <c r="F228" s="53" t="s">
        <v>1248</v>
      </c>
      <c r="G228" s="54"/>
      <c r="H228" s="54"/>
    </row>
    <row r="229" spans="1:9" x14ac:dyDescent="0.25">
      <c r="A229" s="51" t="s">
        <v>1249</v>
      </c>
      <c r="B229" s="51" t="s">
        <v>675</v>
      </c>
      <c r="C229" s="52" t="s">
        <v>676</v>
      </c>
      <c r="D229" s="51" t="s">
        <v>192</v>
      </c>
      <c r="E229" s="53" t="s">
        <v>677</v>
      </c>
      <c r="F229" s="53" t="s">
        <v>1250</v>
      </c>
      <c r="G229" s="54"/>
      <c r="H229" s="54"/>
    </row>
    <row r="230" spans="1:9" ht="33.75" x14ac:dyDescent="0.25">
      <c r="A230" s="51" t="s">
        <v>1251</v>
      </c>
      <c r="B230" s="51" t="s">
        <v>470</v>
      </c>
      <c r="C230" s="52" t="s">
        <v>471</v>
      </c>
      <c r="D230" s="51" t="s">
        <v>113</v>
      </c>
      <c r="E230" s="53" t="s">
        <v>472</v>
      </c>
      <c r="F230" s="53" t="s">
        <v>640</v>
      </c>
      <c r="G230" s="54"/>
      <c r="H230" s="54"/>
    </row>
    <row r="231" spans="1:9" ht="21" x14ac:dyDescent="0.25">
      <c r="A231" s="46" t="s">
        <v>1252</v>
      </c>
      <c r="B231" s="46" t="s">
        <v>1253</v>
      </c>
      <c r="C231" s="47" t="s">
        <v>1254</v>
      </c>
      <c r="D231" s="46" t="s">
        <v>117</v>
      </c>
      <c r="E231" s="48"/>
      <c r="F231" s="49" t="s">
        <v>1240</v>
      </c>
      <c r="G231" s="50"/>
      <c r="H231" s="50"/>
    </row>
    <row r="232" spans="1:9" ht="21" x14ac:dyDescent="0.25">
      <c r="A232" s="46" t="s">
        <v>1255</v>
      </c>
      <c r="B232" s="46" t="s">
        <v>475</v>
      </c>
      <c r="C232" s="47" t="s">
        <v>476</v>
      </c>
      <c r="D232" s="46" t="s">
        <v>477</v>
      </c>
      <c r="E232" s="48"/>
      <c r="F232" s="49" t="s">
        <v>942</v>
      </c>
      <c r="G232" s="50"/>
      <c r="H232" s="50"/>
    </row>
    <row r="233" spans="1:9" x14ac:dyDescent="0.25">
      <c r="A233" s="51" t="s">
        <v>1256</v>
      </c>
      <c r="B233" s="51" t="s">
        <v>68</v>
      </c>
      <c r="C233" s="52" t="s">
        <v>69</v>
      </c>
      <c r="D233" s="51" t="s">
        <v>70</v>
      </c>
      <c r="E233" s="53" t="s">
        <v>480</v>
      </c>
      <c r="F233" s="53" t="s">
        <v>1257</v>
      </c>
      <c r="G233" s="54"/>
      <c r="H233" s="54"/>
    </row>
    <row r="234" spans="1:9" ht="22.5" x14ac:dyDescent="0.25">
      <c r="A234" s="51" t="s">
        <v>1258</v>
      </c>
      <c r="B234" s="51" t="s">
        <v>483</v>
      </c>
      <c r="C234" s="52" t="s">
        <v>484</v>
      </c>
      <c r="D234" s="51" t="s">
        <v>117</v>
      </c>
      <c r="E234" s="53" t="s">
        <v>485</v>
      </c>
      <c r="F234" s="53" t="s">
        <v>1259</v>
      </c>
      <c r="G234" s="54"/>
      <c r="H234" s="54"/>
    </row>
    <row r="235" spans="1:9" x14ac:dyDescent="0.25">
      <c r="A235" s="51" t="s">
        <v>1260</v>
      </c>
      <c r="B235" s="51" t="s">
        <v>488</v>
      </c>
      <c r="C235" s="52" t="s">
        <v>489</v>
      </c>
      <c r="D235" s="51" t="s">
        <v>192</v>
      </c>
      <c r="E235" s="53" t="s">
        <v>490</v>
      </c>
      <c r="F235" s="53" t="s">
        <v>1261</v>
      </c>
      <c r="G235" s="54"/>
      <c r="H235" s="54"/>
    </row>
    <row r="236" spans="1:9" x14ac:dyDescent="0.25">
      <c r="A236" s="99" t="s">
        <v>1262</v>
      </c>
      <c r="B236" s="89"/>
      <c r="C236" s="89"/>
      <c r="D236" s="89"/>
      <c r="E236" s="89"/>
      <c r="F236" s="89"/>
      <c r="G236" s="90"/>
      <c r="H236" s="100"/>
    </row>
    <row r="237" spans="1:9" x14ac:dyDescent="0.25">
      <c r="A237" s="44" t="s">
        <v>1263</v>
      </c>
      <c r="B237" s="45"/>
      <c r="C237" s="45"/>
      <c r="D237" s="45"/>
      <c r="E237" s="45"/>
      <c r="F237" s="45"/>
      <c r="G237" s="45"/>
      <c r="H237" s="45"/>
      <c r="I237" s="39"/>
    </row>
    <row r="238" spans="1:9" ht="31.5" x14ac:dyDescent="0.25">
      <c r="A238" s="46" t="s">
        <v>1264</v>
      </c>
      <c r="B238" s="46" t="s">
        <v>416</v>
      </c>
      <c r="C238" s="47" t="s">
        <v>689</v>
      </c>
      <c r="D238" s="46" t="s">
        <v>418</v>
      </c>
      <c r="E238" s="48"/>
      <c r="F238" s="49" t="s">
        <v>1265</v>
      </c>
      <c r="G238" s="50"/>
      <c r="H238" s="50"/>
    </row>
    <row r="239" spans="1:9" x14ac:dyDescent="0.25">
      <c r="A239" s="51" t="s">
        <v>1266</v>
      </c>
      <c r="B239" s="51" t="s">
        <v>68</v>
      </c>
      <c r="C239" s="52" t="s">
        <v>69</v>
      </c>
      <c r="D239" s="51" t="s">
        <v>70</v>
      </c>
      <c r="E239" s="53" t="s">
        <v>421</v>
      </c>
      <c r="F239" s="53" t="s">
        <v>1267</v>
      </c>
      <c r="G239" s="54"/>
      <c r="H239" s="54"/>
    </row>
    <row r="240" spans="1:9" x14ac:dyDescent="0.25">
      <c r="A240" s="51" t="s">
        <v>1268</v>
      </c>
      <c r="B240" s="51" t="s">
        <v>161</v>
      </c>
      <c r="C240" s="52" t="s">
        <v>162</v>
      </c>
      <c r="D240" s="51" t="s">
        <v>76</v>
      </c>
      <c r="E240" s="53" t="s">
        <v>424</v>
      </c>
      <c r="F240" s="53" t="s">
        <v>1269</v>
      </c>
      <c r="G240" s="54"/>
      <c r="H240" s="54"/>
    </row>
    <row r="241" spans="1:9" x14ac:dyDescent="0.25">
      <c r="A241" s="51" t="s">
        <v>1270</v>
      </c>
      <c r="B241" s="51" t="s">
        <v>262</v>
      </c>
      <c r="C241" s="52" t="s">
        <v>263</v>
      </c>
      <c r="D241" s="51" t="s">
        <v>76</v>
      </c>
      <c r="E241" s="53" t="s">
        <v>429</v>
      </c>
      <c r="F241" s="53" t="s">
        <v>1271</v>
      </c>
      <c r="G241" s="54"/>
      <c r="H241" s="54"/>
    </row>
    <row r="242" spans="1:9" ht="22.5" x14ac:dyDescent="0.25">
      <c r="A242" s="51" t="s">
        <v>1272</v>
      </c>
      <c r="B242" s="51" t="s">
        <v>239</v>
      </c>
      <c r="C242" s="52" t="s">
        <v>240</v>
      </c>
      <c r="D242" s="51" t="s">
        <v>76</v>
      </c>
      <c r="E242" s="53" t="s">
        <v>432</v>
      </c>
      <c r="F242" s="53" t="s">
        <v>1273</v>
      </c>
      <c r="G242" s="54"/>
      <c r="H242" s="54"/>
    </row>
    <row r="243" spans="1:9" x14ac:dyDescent="0.25">
      <c r="A243" s="51" t="s">
        <v>1274</v>
      </c>
      <c r="B243" s="51" t="s">
        <v>440</v>
      </c>
      <c r="C243" s="52" t="s">
        <v>441</v>
      </c>
      <c r="D243" s="51" t="s">
        <v>117</v>
      </c>
      <c r="E243" s="53" t="s">
        <v>442</v>
      </c>
      <c r="F243" s="53" t="s">
        <v>1275</v>
      </c>
      <c r="G243" s="54"/>
      <c r="H243" s="54"/>
    </row>
    <row r="244" spans="1:9" ht="21" x14ac:dyDescent="0.25">
      <c r="A244" s="46" t="s">
        <v>1276</v>
      </c>
      <c r="B244" s="46" t="s">
        <v>783</v>
      </c>
      <c r="C244" s="47" t="s">
        <v>784</v>
      </c>
      <c r="D244" s="46" t="s">
        <v>117</v>
      </c>
      <c r="E244" s="48"/>
      <c r="F244" s="49" t="s">
        <v>1265</v>
      </c>
      <c r="G244" s="50"/>
      <c r="H244" s="50"/>
    </row>
    <row r="245" spans="1:9" ht="21" x14ac:dyDescent="0.25">
      <c r="A245" s="46" t="s">
        <v>1277</v>
      </c>
      <c r="B245" s="46" t="s">
        <v>699</v>
      </c>
      <c r="C245" s="47" t="s">
        <v>700</v>
      </c>
      <c r="D245" s="46" t="s">
        <v>656</v>
      </c>
      <c r="E245" s="48"/>
      <c r="F245" s="49" t="s">
        <v>1265</v>
      </c>
      <c r="G245" s="50"/>
      <c r="H245" s="50"/>
    </row>
    <row r="246" spans="1:9" x14ac:dyDescent="0.25">
      <c r="A246" s="51" t="s">
        <v>1278</v>
      </c>
      <c r="B246" s="51" t="s">
        <v>68</v>
      </c>
      <c r="C246" s="52" t="s">
        <v>69</v>
      </c>
      <c r="D246" s="51" t="s">
        <v>70</v>
      </c>
      <c r="E246" s="53" t="s">
        <v>701</v>
      </c>
      <c r="F246" s="53" t="s">
        <v>1279</v>
      </c>
      <c r="G246" s="54"/>
      <c r="H246" s="54"/>
    </row>
    <row r="247" spans="1:9" ht="22.5" x14ac:dyDescent="0.25">
      <c r="A247" s="51" t="s">
        <v>1280</v>
      </c>
      <c r="B247" s="51" t="s">
        <v>457</v>
      </c>
      <c r="C247" s="52" t="s">
        <v>458</v>
      </c>
      <c r="D247" s="51" t="s">
        <v>76</v>
      </c>
      <c r="E247" s="53" t="s">
        <v>515</v>
      </c>
      <c r="F247" s="53" t="s">
        <v>1281</v>
      </c>
      <c r="G247" s="54"/>
      <c r="H247" s="54"/>
    </row>
    <row r="248" spans="1:9" x14ac:dyDescent="0.25">
      <c r="A248" s="51" t="s">
        <v>1282</v>
      </c>
      <c r="B248" s="51" t="s">
        <v>279</v>
      </c>
      <c r="C248" s="52" t="s">
        <v>280</v>
      </c>
      <c r="D248" s="51" t="s">
        <v>117</v>
      </c>
      <c r="E248" s="53" t="s">
        <v>673</v>
      </c>
      <c r="F248" s="53" t="s">
        <v>736</v>
      </c>
      <c r="G248" s="54"/>
      <c r="H248" s="54"/>
    </row>
    <row r="249" spans="1:9" ht="21" x14ac:dyDescent="0.25">
      <c r="A249" s="46" t="s">
        <v>1283</v>
      </c>
      <c r="B249" s="46" t="s">
        <v>475</v>
      </c>
      <c r="C249" s="47" t="s">
        <v>476</v>
      </c>
      <c r="D249" s="46" t="s">
        <v>477</v>
      </c>
      <c r="E249" s="48"/>
      <c r="F249" s="49" t="s">
        <v>1284</v>
      </c>
      <c r="G249" s="50"/>
      <c r="H249" s="50"/>
    </row>
    <row r="250" spans="1:9" x14ac:dyDescent="0.25">
      <c r="A250" s="51" t="s">
        <v>1285</v>
      </c>
      <c r="B250" s="51" t="s">
        <v>68</v>
      </c>
      <c r="C250" s="52" t="s">
        <v>69</v>
      </c>
      <c r="D250" s="51" t="s">
        <v>70</v>
      </c>
      <c r="E250" s="53" t="s">
        <v>480</v>
      </c>
      <c r="F250" s="53" t="s">
        <v>1286</v>
      </c>
      <c r="G250" s="54"/>
      <c r="H250" s="54"/>
    </row>
    <row r="251" spans="1:9" ht="22.5" x14ac:dyDescent="0.25">
      <c r="A251" s="51" t="s">
        <v>1287</v>
      </c>
      <c r="B251" s="51" t="s">
        <v>90</v>
      </c>
      <c r="C251" s="52" t="s">
        <v>91</v>
      </c>
      <c r="D251" s="51" t="s">
        <v>76</v>
      </c>
      <c r="E251" s="53" t="s">
        <v>132</v>
      </c>
      <c r="F251" s="53" t="s">
        <v>782</v>
      </c>
      <c r="G251" s="54"/>
      <c r="H251" s="54"/>
    </row>
    <row r="252" spans="1:9" ht="22.5" x14ac:dyDescent="0.25">
      <c r="A252" s="51" t="s">
        <v>1288</v>
      </c>
      <c r="B252" s="51" t="s">
        <v>483</v>
      </c>
      <c r="C252" s="52" t="s">
        <v>484</v>
      </c>
      <c r="D252" s="51" t="s">
        <v>117</v>
      </c>
      <c r="E252" s="53" t="s">
        <v>485</v>
      </c>
      <c r="F252" s="53" t="s">
        <v>1289</v>
      </c>
      <c r="G252" s="54"/>
      <c r="H252" s="54"/>
    </row>
    <row r="253" spans="1:9" x14ac:dyDescent="0.25">
      <c r="A253" s="51" t="s">
        <v>1290</v>
      </c>
      <c r="B253" s="51" t="s">
        <v>488</v>
      </c>
      <c r="C253" s="52" t="s">
        <v>489</v>
      </c>
      <c r="D253" s="51" t="s">
        <v>192</v>
      </c>
      <c r="E253" s="53" t="s">
        <v>490</v>
      </c>
      <c r="F253" s="53" t="s">
        <v>1291</v>
      </c>
      <c r="G253" s="54"/>
      <c r="H253" s="54"/>
    </row>
    <row r="254" spans="1:9" x14ac:dyDescent="0.25">
      <c r="A254" s="99" t="s">
        <v>1292</v>
      </c>
      <c r="B254" s="89"/>
      <c r="C254" s="89"/>
      <c r="D254" s="89"/>
      <c r="E254" s="89"/>
      <c r="F254" s="89"/>
      <c r="G254" s="90"/>
      <c r="H254" s="100"/>
    </row>
    <row r="255" spans="1:9" x14ac:dyDescent="0.25">
      <c r="A255" s="44" t="s">
        <v>770</v>
      </c>
      <c r="B255" s="45"/>
      <c r="C255" s="45"/>
      <c r="D255" s="45"/>
      <c r="E255" s="45"/>
      <c r="F255" s="45"/>
      <c r="G255" s="45"/>
      <c r="H255" s="45"/>
      <c r="I255" s="39"/>
    </row>
    <row r="256" spans="1:9" x14ac:dyDescent="0.25">
      <c r="A256" s="46" t="s">
        <v>1293</v>
      </c>
      <c r="B256" s="46" t="s">
        <v>416</v>
      </c>
      <c r="C256" s="47" t="s">
        <v>771</v>
      </c>
      <c r="D256" s="46" t="s">
        <v>117</v>
      </c>
      <c r="E256" s="48"/>
      <c r="F256" s="49" t="s">
        <v>772</v>
      </c>
      <c r="G256" s="50"/>
      <c r="H256" s="50"/>
    </row>
    <row r="257" spans="1:8" x14ac:dyDescent="0.25">
      <c r="A257" s="51" t="s">
        <v>1294</v>
      </c>
      <c r="B257" s="51" t="s">
        <v>68</v>
      </c>
      <c r="C257" s="52" t="s">
        <v>69</v>
      </c>
      <c r="D257" s="51" t="s">
        <v>70</v>
      </c>
      <c r="E257" s="53" t="s">
        <v>421</v>
      </c>
      <c r="F257" s="53" t="s">
        <v>774</v>
      </c>
      <c r="G257" s="54"/>
      <c r="H257" s="54"/>
    </row>
    <row r="258" spans="1:8" x14ac:dyDescent="0.25">
      <c r="A258" s="51" t="s">
        <v>1295</v>
      </c>
      <c r="B258" s="51" t="s">
        <v>161</v>
      </c>
      <c r="C258" s="52" t="s">
        <v>162</v>
      </c>
      <c r="D258" s="51" t="s">
        <v>76</v>
      </c>
      <c r="E258" s="53" t="s">
        <v>424</v>
      </c>
      <c r="F258" s="53" t="s">
        <v>776</v>
      </c>
      <c r="G258" s="54"/>
      <c r="H258" s="54"/>
    </row>
    <row r="259" spans="1:8" x14ac:dyDescent="0.25">
      <c r="A259" s="51" t="s">
        <v>1296</v>
      </c>
      <c r="B259" s="51" t="s">
        <v>262</v>
      </c>
      <c r="C259" s="52" t="s">
        <v>263</v>
      </c>
      <c r="D259" s="51" t="s">
        <v>76</v>
      </c>
      <c r="E259" s="53" t="s">
        <v>429</v>
      </c>
      <c r="F259" s="53" t="s">
        <v>778</v>
      </c>
      <c r="G259" s="54"/>
      <c r="H259" s="54"/>
    </row>
    <row r="260" spans="1:8" ht="22.5" x14ac:dyDescent="0.25">
      <c r="A260" s="51" t="s">
        <v>1297</v>
      </c>
      <c r="B260" s="51" t="s">
        <v>239</v>
      </c>
      <c r="C260" s="52" t="s">
        <v>240</v>
      </c>
      <c r="D260" s="51" t="s">
        <v>76</v>
      </c>
      <c r="E260" s="53" t="s">
        <v>432</v>
      </c>
      <c r="F260" s="53" t="s">
        <v>780</v>
      </c>
      <c r="G260" s="54"/>
      <c r="H260" s="54"/>
    </row>
    <row r="261" spans="1:8" x14ac:dyDescent="0.25">
      <c r="A261" s="51" t="s">
        <v>1298</v>
      </c>
      <c r="B261" s="51" t="s">
        <v>440</v>
      </c>
      <c r="C261" s="52" t="s">
        <v>441</v>
      </c>
      <c r="D261" s="51" t="s">
        <v>117</v>
      </c>
      <c r="E261" s="53" t="s">
        <v>442</v>
      </c>
      <c r="F261" s="53" t="s">
        <v>782</v>
      </c>
      <c r="G261" s="54"/>
      <c r="H261" s="54"/>
    </row>
    <row r="262" spans="1:8" ht="21" x14ac:dyDescent="0.25">
      <c r="A262" s="46" t="s">
        <v>1299</v>
      </c>
      <c r="B262" s="46" t="s">
        <v>783</v>
      </c>
      <c r="C262" s="47" t="s">
        <v>784</v>
      </c>
      <c r="D262" s="46" t="s">
        <v>117</v>
      </c>
      <c r="E262" s="48"/>
      <c r="F262" s="49" t="s">
        <v>772</v>
      </c>
      <c r="G262" s="50"/>
      <c r="H262" s="50"/>
    </row>
    <row r="263" spans="1:8" x14ac:dyDescent="0.25">
      <c r="A263" s="46" t="s">
        <v>1300</v>
      </c>
      <c r="B263" s="46" t="s">
        <v>785</v>
      </c>
      <c r="C263" s="47" t="s">
        <v>786</v>
      </c>
      <c r="D263" s="46" t="s">
        <v>103</v>
      </c>
      <c r="E263" s="48"/>
      <c r="F263" s="49" t="s">
        <v>55</v>
      </c>
      <c r="G263" s="50"/>
      <c r="H263" s="50"/>
    </row>
    <row r="264" spans="1:8" x14ac:dyDescent="0.25">
      <c r="A264" s="46" t="s">
        <v>1142</v>
      </c>
      <c r="B264" s="46" t="s">
        <v>787</v>
      </c>
      <c r="C264" s="47" t="s">
        <v>788</v>
      </c>
      <c r="D264" s="46" t="s">
        <v>103</v>
      </c>
      <c r="E264" s="48"/>
      <c r="F264" s="49" t="s">
        <v>54</v>
      </c>
      <c r="G264" s="50"/>
      <c r="H264" s="50"/>
    </row>
    <row r="265" spans="1:8" x14ac:dyDescent="0.25">
      <c r="A265" s="46" t="s">
        <v>1301</v>
      </c>
      <c r="B265" s="46" t="s">
        <v>789</v>
      </c>
      <c r="C265" s="47" t="s">
        <v>790</v>
      </c>
      <c r="D265" s="46" t="s">
        <v>656</v>
      </c>
      <c r="E265" s="48"/>
      <c r="F265" s="49" t="s">
        <v>772</v>
      </c>
      <c r="G265" s="50"/>
      <c r="H265" s="50"/>
    </row>
    <row r="266" spans="1:8" x14ac:dyDescent="0.25">
      <c r="A266" s="51" t="s">
        <v>1302</v>
      </c>
      <c r="B266" s="51" t="s">
        <v>68</v>
      </c>
      <c r="C266" s="52" t="s">
        <v>69</v>
      </c>
      <c r="D266" s="51" t="s">
        <v>70</v>
      </c>
      <c r="E266" s="53" t="s">
        <v>791</v>
      </c>
      <c r="F266" s="53" t="s">
        <v>792</v>
      </c>
      <c r="G266" s="54"/>
      <c r="H266" s="54"/>
    </row>
    <row r="267" spans="1:8" ht="22.5" x14ac:dyDescent="0.25">
      <c r="A267" s="51" t="s">
        <v>1303</v>
      </c>
      <c r="B267" s="51" t="s">
        <v>457</v>
      </c>
      <c r="C267" s="52" t="s">
        <v>458</v>
      </c>
      <c r="D267" s="51" t="s">
        <v>76</v>
      </c>
      <c r="E267" s="53" t="s">
        <v>794</v>
      </c>
      <c r="F267" s="53" t="s">
        <v>795</v>
      </c>
      <c r="G267" s="54"/>
      <c r="H267" s="54"/>
    </row>
    <row r="268" spans="1:8" ht="22.5" x14ac:dyDescent="0.25">
      <c r="A268" s="51" t="s">
        <v>1304</v>
      </c>
      <c r="B268" s="51" t="s">
        <v>321</v>
      </c>
      <c r="C268" s="52" t="s">
        <v>322</v>
      </c>
      <c r="D268" s="51" t="s">
        <v>76</v>
      </c>
      <c r="E268" s="53" t="s">
        <v>733</v>
      </c>
      <c r="F268" s="53" t="s">
        <v>797</v>
      </c>
      <c r="G268" s="54"/>
      <c r="H268" s="54"/>
    </row>
    <row r="269" spans="1:8" x14ac:dyDescent="0.25">
      <c r="A269" s="51" t="s">
        <v>1305</v>
      </c>
      <c r="B269" s="51" t="s">
        <v>279</v>
      </c>
      <c r="C269" s="52" t="s">
        <v>280</v>
      </c>
      <c r="D269" s="51" t="s">
        <v>117</v>
      </c>
      <c r="E269" s="53" t="s">
        <v>143</v>
      </c>
      <c r="F269" s="53" t="s">
        <v>736</v>
      </c>
      <c r="G269" s="54"/>
      <c r="H269" s="54"/>
    </row>
    <row r="270" spans="1:8" ht="21" x14ac:dyDescent="0.25">
      <c r="A270" s="46" t="s">
        <v>290</v>
      </c>
      <c r="B270" s="46" t="s">
        <v>475</v>
      </c>
      <c r="C270" s="47" t="s">
        <v>476</v>
      </c>
      <c r="D270" s="46" t="s">
        <v>477</v>
      </c>
      <c r="E270" s="48"/>
      <c r="F270" s="49" t="s">
        <v>799</v>
      </c>
      <c r="G270" s="50"/>
      <c r="H270" s="50"/>
    </row>
    <row r="271" spans="1:8" x14ac:dyDescent="0.25">
      <c r="A271" s="51" t="s">
        <v>1306</v>
      </c>
      <c r="B271" s="51" t="s">
        <v>68</v>
      </c>
      <c r="C271" s="52" t="s">
        <v>69</v>
      </c>
      <c r="D271" s="51" t="s">
        <v>70</v>
      </c>
      <c r="E271" s="53" t="s">
        <v>480</v>
      </c>
      <c r="F271" s="53" t="s">
        <v>801</v>
      </c>
      <c r="G271" s="54"/>
      <c r="H271" s="54"/>
    </row>
    <row r="272" spans="1:8" ht="22.5" x14ac:dyDescent="0.25">
      <c r="A272" s="51" t="s">
        <v>1307</v>
      </c>
      <c r="B272" s="51" t="s">
        <v>483</v>
      </c>
      <c r="C272" s="52" t="s">
        <v>484</v>
      </c>
      <c r="D272" s="51" t="s">
        <v>117</v>
      </c>
      <c r="E272" s="53" t="s">
        <v>485</v>
      </c>
      <c r="F272" s="53" t="s">
        <v>803</v>
      </c>
      <c r="G272" s="54"/>
      <c r="H272" s="54"/>
    </row>
    <row r="273" spans="1:9" x14ac:dyDescent="0.25">
      <c r="A273" s="51" t="s">
        <v>1308</v>
      </c>
      <c r="B273" s="51" t="s">
        <v>488</v>
      </c>
      <c r="C273" s="52" t="s">
        <v>489</v>
      </c>
      <c r="D273" s="51" t="s">
        <v>192</v>
      </c>
      <c r="E273" s="53" t="s">
        <v>490</v>
      </c>
      <c r="F273" s="53" t="s">
        <v>805</v>
      </c>
      <c r="G273" s="54"/>
      <c r="H273" s="54"/>
    </row>
    <row r="274" spans="1:9" x14ac:dyDescent="0.25">
      <c r="A274" s="99" t="s">
        <v>806</v>
      </c>
      <c r="B274" s="89"/>
      <c r="C274" s="89"/>
      <c r="D274" s="89"/>
      <c r="E274" s="89"/>
      <c r="F274" s="89"/>
      <c r="G274" s="90"/>
      <c r="H274" s="100"/>
    </row>
    <row r="275" spans="1:9" x14ac:dyDescent="0.25">
      <c r="A275" s="44" t="s">
        <v>807</v>
      </c>
      <c r="B275" s="45"/>
      <c r="C275" s="45"/>
      <c r="D275" s="45"/>
      <c r="E275" s="45"/>
      <c r="F275" s="45"/>
      <c r="G275" s="45"/>
      <c r="H275" s="45"/>
      <c r="I275" s="39"/>
    </row>
    <row r="276" spans="1:9" ht="21" x14ac:dyDescent="0.25">
      <c r="A276" s="46" t="s">
        <v>764</v>
      </c>
      <c r="B276" s="46" t="s">
        <v>808</v>
      </c>
      <c r="C276" s="47" t="s">
        <v>809</v>
      </c>
      <c r="D276" s="46" t="s">
        <v>65</v>
      </c>
      <c r="E276" s="48"/>
      <c r="F276" s="49" t="s">
        <v>515</v>
      </c>
      <c r="G276" s="50"/>
      <c r="H276" s="50"/>
    </row>
    <row r="277" spans="1:9" x14ac:dyDescent="0.25">
      <c r="A277" s="51" t="s">
        <v>1309</v>
      </c>
      <c r="B277" s="51" t="s">
        <v>68</v>
      </c>
      <c r="C277" s="52" t="s">
        <v>69</v>
      </c>
      <c r="D277" s="51" t="s">
        <v>70</v>
      </c>
      <c r="E277" s="53" t="s">
        <v>811</v>
      </c>
      <c r="F277" s="53" t="s">
        <v>812</v>
      </c>
      <c r="G277" s="54"/>
      <c r="H277" s="54"/>
    </row>
    <row r="278" spans="1:9" ht="33.75" x14ac:dyDescent="0.25">
      <c r="A278" s="51" t="s">
        <v>1310</v>
      </c>
      <c r="B278" s="51" t="s">
        <v>127</v>
      </c>
      <c r="C278" s="52" t="s">
        <v>128</v>
      </c>
      <c r="D278" s="51" t="s">
        <v>76</v>
      </c>
      <c r="E278" s="53" t="s">
        <v>174</v>
      </c>
      <c r="F278" s="53" t="s">
        <v>580</v>
      </c>
      <c r="G278" s="54"/>
      <c r="H278" s="54"/>
    </row>
    <row r="279" spans="1:9" x14ac:dyDescent="0.25">
      <c r="A279" s="51" t="s">
        <v>1311</v>
      </c>
      <c r="B279" s="51" t="s">
        <v>279</v>
      </c>
      <c r="C279" s="52" t="s">
        <v>280</v>
      </c>
      <c r="D279" s="51" t="s">
        <v>117</v>
      </c>
      <c r="E279" s="53" t="s">
        <v>815</v>
      </c>
      <c r="F279" s="53" t="s">
        <v>816</v>
      </c>
      <c r="G279" s="54"/>
      <c r="H279" s="54"/>
    </row>
    <row r="280" spans="1:9" ht="21" x14ac:dyDescent="0.25">
      <c r="A280" s="46" t="s">
        <v>1312</v>
      </c>
      <c r="B280" s="46" t="s">
        <v>817</v>
      </c>
      <c r="C280" s="47" t="s">
        <v>818</v>
      </c>
      <c r="D280" s="46" t="s">
        <v>648</v>
      </c>
      <c r="E280" s="48"/>
      <c r="F280" s="49" t="s">
        <v>188</v>
      </c>
      <c r="G280" s="50"/>
      <c r="H280" s="50"/>
    </row>
    <row r="281" spans="1:9" x14ac:dyDescent="0.25">
      <c r="A281" s="46" t="s">
        <v>1313</v>
      </c>
      <c r="B281" s="46" t="s">
        <v>1314</v>
      </c>
      <c r="C281" s="47" t="s">
        <v>1315</v>
      </c>
      <c r="D281" s="46" t="s">
        <v>103</v>
      </c>
      <c r="E281" s="48"/>
      <c r="F281" s="49" t="s">
        <v>1185</v>
      </c>
      <c r="G281" s="50"/>
      <c r="H281" s="50"/>
    </row>
    <row r="282" spans="1:9" x14ac:dyDescent="0.25">
      <c r="A282" s="55" t="s">
        <v>819</v>
      </c>
      <c r="B282" s="56"/>
      <c r="C282" s="56"/>
      <c r="D282" s="56"/>
      <c r="E282" s="56"/>
      <c r="F282" s="56"/>
      <c r="G282" s="57"/>
      <c r="H282" s="58"/>
    </row>
    <row r="283" spans="1:9" x14ac:dyDescent="0.25">
      <c r="A283" s="94" t="s">
        <v>531</v>
      </c>
      <c r="B283" s="56"/>
      <c r="C283" s="56"/>
      <c r="D283" s="56"/>
      <c r="E283" s="56"/>
      <c r="F283" s="56"/>
      <c r="G283" s="57"/>
      <c r="H283" s="95"/>
    </row>
    <row r="284" spans="1:9" x14ac:dyDescent="0.25">
      <c r="A284" s="96" t="s">
        <v>532</v>
      </c>
      <c r="B284" s="56"/>
      <c r="C284" s="56"/>
      <c r="D284" s="56"/>
      <c r="E284" s="56"/>
      <c r="F284" s="56"/>
      <c r="G284" s="57"/>
      <c r="H284" s="97"/>
    </row>
    <row r="285" spans="1:9" x14ac:dyDescent="0.25">
      <c r="A285" s="96" t="s">
        <v>533</v>
      </c>
      <c r="B285" s="56"/>
      <c r="C285" s="56"/>
      <c r="D285" s="56"/>
      <c r="E285" s="56"/>
      <c r="F285" s="56"/>
      <c r="G285" s="57"/>
      <c r="H285" s="97"/>
    </row>
    <row r="286" spans="1:9" x14ac:dyDescent="0.25">
      <c r="A286" s="96" t="s">
        <v>534</v>
      </c>
      <c r="B286" s="56"/>
      <c r="C286" s="56"/>
      <c r="D286" s="56"/>
      <c r="E286" s="56"/>
      <c r="F286" s="56"/>
      <c r="G286" s="57"/>
      <c r="H286" s="97"/>
    </row>
    <row r="287" spans="1:9" x14ac:dyDescent="0.25">
      <c r="A287" s="96" t="s">
        <v>535</v>
      </c>
      <c r="B287" s="56"/>
      <c r="C287" s="56"/>
      <c r="D287" s="56"/>
      <c r="E287" s="56"/>
      <c r="F287" s="56"/>
      <c r="G287" s="57"/>
      <c r="H287" s="97"/>
    </row>
    <row r="288" spans="1:9" x14ac:dyDescent="0.25">
      <c r="A288" s="96" t="s">
        <v>536</v>
      </c>
      <c r="B288" s="56"/>
      <c r="C288" s="56"/>
      <c r="D288" s="56"/>
      <c r="E288" s="56"/>
      <c r="F288" s="56"/>
      <c r="G288" s="57"/>
      <c r="H288" s="97"/>
    </row>
    <row r="289" spans="1:8" x14ac:dyDescent="0.25">
      <c r="A289" s="96" t="s">
        <v>537</v>
      </c>
      <c r="B289" s="56"/>
      <c r="C289" s="56"/>
      <c r="D289" s="56"/>
      <c r="E289" s="56"/>
      <c r="F289" s="56"/>
      <c r="G289" s="57"/>
      <c r="H289" s="97"/>
    </row>
  </sheetData>
  <mergeCells count="39">
    <mergeCell ref="A284:G284"/>
    <mergeCell ref="A285:G285"/>
    <mergeCell ref="A286:G286"/>
    <mergeCell ref="A287:G287"/>
    <mergeCell ref="A288:G288"/>
    <mergeCell ref="A289:G289"/>
    <mergeCell ref="A254:G254"/>
    <mergeCell ref="A255:I255"/>
    <mergeCell ref="A274:G274"/>
    <mergeCell ref="A275:I275"/>
    <mergeCell ref="A282:G282"/>
    <mergeCell ref="A283:G283"/>
    <mergeCell ref="A207:G207"/>
    <mergeCell ref="A208:I208"/>
    <mergeCell ref="A222:G222"/>
    <mergeCell ref="A223:I223"/>
    <mergeCell ref="A236:G236"/>
    <mergeCell ref="A237:I237"/>
    <mergeCell ref="A120:I120"/>
    <mergeCell ref="A132:G132"/>
    <mergeCell ref="A133:I133"/>
    <mergeCell ref="A197:G197"/>
    <mergeCell ref="A198:I198"/>
    <mergeCell ref="A199:I199"/>
    <mergeCell ref="A10:I10"/>
    <mergeCell ref="A39:G39"/>
    <mergeCell ref="A40:I40"/>
    <mergeCell ref="A90:G90"/>
    <mergeCell ref="A91:I91"/>
    <mergeCell ref="A119:G119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8958-C256-4AD8-B776-17688C944F79}">
  <dimension ref="A2:G109"/>
  <sheetViews>
    <sheetView workbookViewId="0">
      <selection activeCell="F13" sqref="F13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1316</v>
      </c>
      <c r="B2" s="32"/>
      <c r="C2" s="32"/>
      <c r="D2" s="32"/>
      <c r="E2" s="32"/>
      <c r="F2" s="32"/>
      <c r="G2" s="32"/>
    </row>
    <row r="4" spans="1:7" x14ac:dyDescent="0.25">
      <c r="A4" s="64" t="s">
        <v>2122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2137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742</v>
      </c>
      <c r="F14" s="71"/>
      <c r="G14" s="72"/>
    </row>
    <row r="15" spans="1:7" x14ac:dyDescent="0.25">
      <c r="A15" s="68" t="s">
        <v>56</v>
      </c>
      <c r="B15" s="68" t="s">
        <v>1126</v>
      </c>
      <c r="C15" s="69" t="s">
        <v>1127</v>
      </c>
      <c r="D15" s="68" t="s">
        <v>76</v>
      </c>
      <c r="E15" s="70" t="s">
        <v>2133</v>
      </c>
      <c r="F15" s="71"/>
      <c r="G15" s="72"/>
    </row>
    <row r="16" spans="1:7" x14ac:dyDescent="0.25">
      <c r="A16" s="68" t="s">
        <v>57</v>
      </c>
      <c r="B16" s="68" t="s">
        <v>161</v>
      </c>
      <c r="C16" s="69" t="s">
        <v>162</v>
      </c>
      <c r="D16" s="68" t="s">
        <v>76</v>
      </c>
      <c r="E16" s="70" t="s">
        <v>1318</v>
      </c>
      <c r="F16" s="71"/>
      <c r="G16" s="72"/>
    </row>
    <row r="17" spans="1:7" ht="22.5" x14ac:dyDescent="0.25">
      <c r="A17" s="68" t="s">
        <v>58</v>
      </c>
      <c r="B17" s="68" t="s">
        <v>74</v>
      </c>
      <c r="C17" s="69" t="s">
        <v>75</v>
      </c>
      <c r="D17" s="68" t="s">
        <v>76</v>
      </c>
      <c r="E17" s="70" t="s">
        <v>1028</v>
      </c>
      <c r="F17" s="71"/>
      <c r="G17" s="72"/>
    </row>
    <row r="18" spans="1:7" ht="22.5" x14ac:dyDescent="0.25">
      <c r="A18" s="68" t="s">
        <v>59</v>
      </c>
      <c r="B18" s="68" t="s">
        <v>236</v>
      </c>
      <c r="C18" s="69" t="s">
        <v>237</v>
      </c>
      <c r="D18" s="68" t="s">
        <v>76</v>
      </c>
      <c r="E18" s="70" t="s">
        <v>2138</v>
      </c>
      <c r="F18" s="71"/>
      <c r="G18" s="72"/>
    </row>
    <row r="19" spans="1:7" ht="22.5" x14ac:dyDescent="0.25">
      <c r="A19" s="68" t="s">
        <v>60</v>
      </c>
      <c r="B19" s="68" t="s">
        <v>866</v>
      </c>
      <c r="C19" s="69" t="s">
        <v>867</v>
      </c>
      <c r="D19" s="68" t="s">
        <v>76</v>
      </c>
      <c r="E19" s="70" t="s">
        <v>1320</v>
      </c>
      <c r="F19" s="71"/>
      <c r="G19" s="72"/>
    </row>
    <row r="20" spans="1:7" ht="22.5" x14ac:dyDescent="0.25">
      <c r="A20" s="68" t="s">
        <v>61</v>
      </c>
      <c r="B20" s="68" t="s">
        <v>1050</v>
      </c>
      <c r="C20" s="69" t="s">
        <v>1051</v>
      </c>
      <c r="D20" s="68" t="s">
        <v>76</v>
      </c>
      <c r="E20" s="70" t="s">
        <v>2124</v>
      </c>
      <c r="F20" s="71"/>
      <c r="G20" s="72"/>
    </row>
    <row r="21" spans="1:7" x14ac:dyDescent="0.25">
      <c r="A21" s="68" t="s">
        <v>189</v>
      </c>
      <c r="B21" s="68" t="s">
        <v>262</v>
      </c>
      <c r="C21" s="69" t="s">
        <v>263</v>
      </c>
      <c r="D21" s="68" t="s">
        <v>76</v>
      </c>
      <c r="E21" s="70" t="s">
        <v>1321</v>
      </c>
      <c r="F21" s="71"/>
      <c r="G21" s="72"/>
    </row>
    <row r="22" spans="1:7" ht="22.5" x14ac:dyDescent="0.25">
      <c r="A22" s="68" t="s">
        <v>193</v>
      </c>
      <c r="B22" s="68" t="s">
        <v>457</v>
      </c>
      <c r="C22" s="69" t="s">
        <v>458</v>
      </c>
      <c r="D22" s="68" t="s">
        <v>76</v>
      </c>
      <c r="E22" s="70" t="s">
        <v>1322</v>
      </c>
      <c r="F22" s="71"/>
      <c r="G22" s="72"/>
    </row>
    <row r="23" spans="1:7" ht="22.5" x14ac:dyDescent="0.25">
      <c r="A23" s="68" t="s">
        <v>118</v>
      </c>
      <c r="B23" s="68" t="s">
        <v>590</v>
      </c>
      <c r="C23" s="69" t="s">
        <v>591</v>
      </c>
      <c r="D23" s="68" t="s">
        <v>76</v>
      </c>
      <c r="E23" s="70" t="s">
        <v>1323</v>
      </c>
      <c r="F23" s="71"/>
      <c r="G23" s="72"/>
    </row>
    <row r="24" spans="1:7" ht="22.5" x14ac:dyDescent="0.25">
      <c r="A24" s="68" t="s">
        <v>221</v>
      </c>
      <c r="B24" s="68" t="s">
        <v>239</v>
      </c>
      <c r="C24" s="69" t="s">
        <v>240</v>
      </c>
      <c r="D24" s="68" t="s">
        <v>76</v>
      </c>
      <c r="E24" s="70" t="s">
        <v>1688</v>
      </c>
      <c r="F24" s="71"/>
      <c r="G24" s="72"/>
    </row>
    <row r="25" spans="1:7" x14ac:dyDescent="0.25">
      <c r="A25" s="68" t="s">
        <v>229</v>
      </c>
      <c r="B25" s="68" t="s">
        <v>90</v>
      </c>
      <c r="C25" s="69" t="s">
        <v>91</v>
      </c>
      <c r="D25" s="68" t="s">
        <v>76</v>
      </c>
      <c r="E25" s="70" t="s">
        <v>1325</v>
      </c>
      <c r="F25" s="71"/>
      <c r="G25" s="72"/>
    </row>
    <row r="26" spans="1:7" x14ac:dyDescent="0.25">
      <c r="A26" s="68" t="s">
        <v>245</v>
      </c>
      <c r="B26" s="68" t="s">
        <v>870</v>
      </c>
      <c r="C26" s="69" t="s">
        <v>871</v>
      </c>
      <c r="D26" s="68" t="s">
        <v>76</v>
      </c>
      <c r="E26" s="70" t="s">
        <v>1326</v>
      </c>
      <c r="F26" s="71"/>
      <c r="G26" s="72"/>
    </row>
    <row r="27" spans="1:7" x14ac:dyDescent="0.25">
      <c r="A27" s="68" t="s">
        <v>248</v>
      </c>
      <c r="B27" s="68" t="s">
        <v>321</v>
      </c>
      <c r="C27" s="69" t="s">
        <v>322</v>
      </c>
      <c r="D27" s="68" t="s">
        <v>76</v>
      </c>
      <c r="E27" s="70" t="s">
        <v>2139</v>
      </c>
      <c r="F27" s="71"/>
      <c r="G27" s="72"/>
    </row>
    <row r="28" spans="1:7" x14ac:dyDescent="0.25">
      <c r="A28" s="68" t="s">
        <v>287</v>
      </c>
      <c r="B28" s="68" t="s">
        <v>435</v>
      </c>
      <c r="C28" s="69" t="s">
        <v>436</v>
      </c>
      <c r="D28" s="68" t="s">
        <v>76</v>
      </c>
      <c r="E28" s="70" t="s">
        <v>2140</v>
      </c>
      <c r="F28" s="71"/>
      <c r="G28" s="72"/>
    </row>
    <row r="29" spans="1:7" x14ac:dyDescent="0.25">
      <c r="A29" s="73" t="s">
        <v>559</v>
      </c>
      <c r="B29" s="56"/>
      <c r="C29" s="56"/>
      <c r="D29" s="56"/>
      <c r="E29" s="56"/>
      <c r="F29" s="57"/>
      <c r="G29" s="74"/>
    </row>
    <row r="30" spans="1:7" x14ac:dyDescent="0.25">
      <c r="A30" s="67" t="s">
        <v>560</v>
      </c>
      <c r="B30" s="45"/>
      <c r="C30" s="45"/>
      <c r="D30" s="45"/>
      <c r="E30" s="45"/>
      <c r="F30" s="45"/>
      <c r="G30" s="39"/>
    </row>
    <row r="31" spans="1:7" x14ac:dyDescent="0.25">
      <c r="A31" s="68" t="s">
        <v>54</v>
      </c>
      <c r="B31" s="68" t="s">
        <v>1033</v>
      </c>
      <c r="C31" s="69" t="s">
        <v>1034</v>
      </c>
      <c r="D31" s="68" t="s">
        <v>113</v>
      </c>
      <c r="E31" s="70" t="s">
        <v>1036</v>
      </c>
      <c r="F31" s="71"/>
      <c r="G31" s="72"/>
    </row>
    <row r="32" spans="1:7" x14ac:dyDescent="0.25">
      <c r="A32" s="68" t="s">
        <v>55</v>
      </c>
      <c r="B32" s="68" t="s">
        <v>1038</v>
      </c>
      <c r="C32" s="69" t="s">
        <v>1039</v>
      </c>
      <c r="D32" s="68" t="s">
        <v>113</v>
      </c>
      <c r="E32" s="70" t="s">
        <v>1041</v>
      </c>
      <c r="F32" s="71"/>
      <c r="G32" s="72"/>
    </row>
    <row r="33" spans="1:7" x14ac:dyDescent="0.25">
      <c r="A33" s="68" t="s">
        <v>56</v>
      </c>
      <c r="B33" s="68" t="s">
        <v>411</v>
      </c>
      <c r="C33" s="69" t="s">
        <v>412</v>
      </c>
      <c r="D33" s="68" t="s">
        <v>113</v>
      </c>
      <c r="E33" s="70" t="s">
        <v>1223</v>
      </c>
      <c r="F33" s="71"/>
      <c r="G33" s="72"/>
    </row>
    <row r="35" spans="1:7" ht="22.5" x14ac:dyDescent="0.25">
      <c r="A35" s="68" t="s">
        <v>57</v>
      </c>
      <c r="B35" s="68" t="s">
        <v>817</v>
      </c>
      <c r="C35" s="69" t="s">
        <v>818</v>
      </c>
      <c r="D35" s="68" t="s">
        <v>648</v>
      </c>
      <c r="E35" s="70" t="s">
        <v>188</v>
      </c>
      <c r="F35" s="71"/>
      <c r="G35" s="72"/>
    </row>
    <row r="36" spans="1:7" x14ac:dyDescent="0.25">
      <c r="A36" s="68" t="s">
        <v>58</v>
      </c>
      <c r="B36" s="68" t="s">
        <v>1157</v>
      </c>
      <c r="C36" s="69" t="s">
        <v>1158</v>
      </c>
      <c r="D36" s="68" t="s">
        <v>117</v>
      </c>
      <c r="E36" s="70" t="s">
        <v>1159</v>
      </c>
      <c r="F36" s="71"/>
      <c r="G36" s="72"/>
    </row>
    <row r="37" spans="1:7" x14ac:dyDescent="0.25">
      <c r="A37" s="68" t="s">
        <v>59</v>
      </c>
      <c r="B37" s="68" t="s">
        <v>464</v>
      </c>
      <c r="C37" s="69" t="s">
        <v>465</v>
      </c>
      <c r="D37" s="68" t="s">
        <v>117</v>
      </c>
      <c r="E37" s="70" t="s">
        <v>1248</v>
      </c>
      <c r="F37" s="71"/>
      <c r="G37" s="72"/>
    </row>
    <row r="38" spans="1:7" x14ac:dyDescent="0.25">
      <c r="A38" s="68" t="s">
        <v>60</v>
      </c>
      <c r="B38" s="68" t="s">
        <v>889</v>
      </c>
      <c r="C38" s="69" t="s">
        <v>890</v>
      </c>
      <c r="D38" s="68" t="s">
        <v>891</v>
      </c>
      <c r="E38" s="70" t="s">
        <v>794</v>
      </c>
      <c r="F38" s="71"/>
      <c r="G38" s="72"/>
    </row>
    <row r="39" spans="1:7" ht="22.5" x14ac:dyDescent="0.25">
      <c r="A39" s="68" t="s">
        <v>61</v>
      </c>
      <c r="B39" s="68" t="s">
        <v>848</v>
      </c>
      <c r="C39" s="69" t="s">
        <v>849</v>
      </c>
      <c r="D39" s="68" t="s">
        <v>192</v>
      </c>
      <c r="E39" s="70" t="s">
        <v>2141</v>
      </c>
      <c r="F39" s="71"/>
      <c r="G39" s="72"/>
    </row>
    <row r="40" spans="1:7" ht="22.5" x14ac:dyDescent="0.25">
      <c r="A40" s="68" t="s">
        <v>189</v>
      </c>
      <c r="B40" s="68" t="s">
        <v>483</v>
      </c>
      <c r="C40" s="69" t="s">
        <v>484</v>
      </c>
      <c r="D40" s="68" t="s">
        <v>117</v>
      </c>
      <c r="E40" s="70" t="s">
        <v>1330</v>
      </c>
      <c r="F40" s="71"/>
      <c r="G40" s="72"/>
    </row>
    <row r="41" spans="1:7" x14ac:dyDescent="0.25">
      <c r="A41" s="68" t="s">
        <v>193</v>
      </c>
      <c r="B41" s="68" t="s">
        <v>965</v>
      </c>
      <c r="C41" s="69" t="s">
        <v>966</v>
      </c>
      <c r="D41" s="68" t="s">
        <v>117</v>
      </c>
      <c r="E41" s="70" t="s">
        <v>1331</v>
      </c>
      <c r="F41" s="71"/>
      <c r="G41" s="72"/>
    </row>
    <row r="42" spans="1:7" x14ac:dyDescent="0.25">
      <c r="A42" s="68" t="s">
        <v>118</v>
      </c>
      <c r="B42" s="68" t="s">
        <v>488</v>
      </c>
      <c r="C42" s="69" t="s">
        <v>489</v>
      </c>
      <c r="D42" s="68" t="s">
        <v>192</v>
      </c>
      <c r="E42" s="70" t="s">
        <v>1332</v>
      </c>
      <c r="F42" s="71"/>
      <c r="G42" s="72"/>
    </row>
    <row r="43" spans="1:7" ht="33.75" x14ac:dyDescent="0.25">
      <c r="A43" s="68" t="s">
        <v>221</v>
      </c>
      <c r="B43" s="68" t="s">
        <v>1136</v>
      </c>
      <c r="C43" s="69" t="s">
        <v>1137</v>
      </c>
      <c r="D43" s="68" t="s">
        <v>117</v>
      </c>
      <c r="E43" s="70" t="s">
        <v>836</v>
      </c>
      <c r="F43" s="71"/>
      <c r="G43" s="72"/>
    </row>
    <row r="44" spans="1:7" x14ac:dyDescent="0.25">
      <c r="A44" s="68" t="s">
        <v>229</v>
      </c>
      <c r="B44" s="68" t="s">
        <v>279</v>
      </c>
      <c r="C44" s="69" t="s">
        <v>280</v>
      </c>
      <c r="D44" s="68" t="s">
        <v>117</v>
      </c>
      <c r="E44" s="70" t="s">
        <v>1333</v>
      </c>
      <c r="F44" s="71"/>
      <c r="G44" s="72"/>
    </row>
    <row r="45" spans="1:7" x14ac:dyDescent="0.25">
      <c r="A45" s="68" t="s">
        <v>245</v>
      </c>
      <c r="B45" s="68" t="s">
        <v>440</v>
      </c>
      <c r="C45" s="69" t="s">
        <v>441</v>
      </c>
      <c r="D45" s="68" t="s">
        <v>117</v>
      </c>
      <c r="E45" s="70" t="s">
        <v>1334</v>
      </c>
      <c r="F45" s="71"/>
      <c r="G45" s="72"/>
    </row>
    <row r="46" spans="1:7" x14ac:dyDescent="0.25">
      <c r="A46" s="68" t="s">
        <v>248</v>
      </c>
      <c r="B46" s="68" t="s">
        <v>675</v>
      </c>
      <c r="C46" s="69" t="s">
        <v>676</v>
      </c>
      <c r="D46" s="68" t="s">
        <v>192</v>
      </c>
      <c r="E46" s="70" t="s">
        <v>1250</v>
      </c>
      <c r="F46" s="71"/>
      <c r="G46" s="72"/>
    </row>
    <row r="47" spans="1:7" x14ac:dyDescent="0.25">
      <c r="A47" s="68" t="s">
        <v>287</v>
      </c>
      <c r="B47" s="68" t="s">
        <v>851</v>
      </c>
      <c r="C47" s="69" t="s">
        <v>852</v>
      </c>
      <c r="D47" s="68" t="s">
        <v>192</v>
      </c>
      <c r="E47" s="70" t="s">
        <v>1692</v>
      </c>
      <c r="F47" s="71"/>
      <c r="G47" s="72"/>
    </row>
    <row r="48" spans="1:7" ht="22.5" x14ac:dyDescent="0.25">
      <c r="A48" s="68" t="s">
        <v>291</v>
      </c>
      <c r="B48" s="68" t="s">
        <v>470</v>
      </c>
      <c r="C48" s="69" t="s">
        <v>471</v>
      </c>
      <c r="D48" s="68" t="s">
        <v>113</v>
      </c>
      <c r="E48" s="70" t="s">
        <v>640</v>
      </c>
      <c r="F48" s="71"/>
      <c r="G48" s="72"/>
    </row>
    <row r="49" spans="1:7" ht="22.5" x14ac:dyDescent="0.25">
      <c r="A49" s="68" t="s">
        <v>310</v>
      </c>
      <c r="B49" s="68" t="s">
        <v>1225</v>
      </c>
      <c r="C49" s="69" t="s">
        <v>1226</v>
      </c>
      <c r="D49" s="68" t="s">
        <v>113</v>
      </c>
      <c r="E49" s="70" t="s">
        <v>1227</v>
      </c>
      <c r="F49" s="71"/>
      <c r="G49" s="72"/>
    </row>
    <row r="50" spans="1:7" x14ac:dyDescent="0.25">
      <c r="A50" s="68" t="s">
        <v>313</v>
      </c>
      <c r="B50" s="68" t="s">
        <v>938</v>
      </c>
      <c r="C50" s="69" t="s">
        <v>939</v>
      </c>
      <c r="D50" s="68" t="s">
        <v>876</v>
      </c>
      <c r="E50" s="70" t="s">
        <v>2142</v>
      </c>
      <c r="F50" s="71"/>
      <c r="G50" s="72"/>
    </row>
    <row r="51" spans="1:7" x14ac:dyDescent="0.25">
      <c r="A51" s="68" t="s">
        <v>188</v>
      </c>
      <c r="B51" s="68" t="s">
        <v>1053</v>
      </c>
      <c r="C51" s="69" t="s">
        <v>1054</v>
      </c>
      <c r="D51" s="68" t="s">
        <v>103</v>
      </c>
      <c r="E51" s="70" t="s">
        <v>60</v>
      </c>
      <c r="F51" s="71"/>
      <c r="G51" s="72"/>
    </row>
    <row r="52" spans="1:7" x14ac:dyDescent="0.25">
      <c r="A52" s="68" t="s">
        <v>335</v>
      </c>
      <c r="B52" s="68" t="s">
        <v>660</v>
      </c>
      <c r="C52" s="69" t="s">
        <v>661</v>
      </c>
      <c r="D52" s="68" t="s">
        <v>117</v>
      </c>
      <c r="E52" s="70" t="s">
        <v>1234</v>
      </c>
      <c r="F52" s="71"/>
      <c r="G52" s="72"/>
    </row>
    <row r="53" spans="1:7" x14ac:dyDescent="0.25">
      <c r="A53" s="68" t="s">
        <v>337</v>
      </c>
      <c r="B53" s="68" t="s">
        <v>985</v>
      </c>
      <c r="C53" s="69" t="s">
        <v>986</v>
      </c>
      <c r="D53" s="68" t="s">
        <v>117</v>
      </c>
      <c r="E53" s="70" t="s">
        <v>987</v>
      </c>
      <c r="F53" s="71"/>
      <c r="G53" s="72"/>
    </row>
    <row r="54" spans="1:7" ht="22.5" x14ac:dyDescent="0.25">
      <c r="A54" s="68" t="s">
        <v>364</v>
      </c>
      <c r="B54" s="68" t="s">
        <v>604</v>
      </c>
      <c r="C54" s="69" t="s">
        <v>605</v>
      </c>
      <c r="D54" s="68" t="s">
        <v>113</v>
      </c>
      <c r="E54" s="70" t="s">
        <v>1337</v>
      </c>
      <c r="F54" s="71"/>
      <c r="G54" s="72"/>
    </row>
    <row r="55" spans="1:7" x14ac:dyDescent="0.25">
      <c r="A55" s="68" t="s">
        <v>367</v>
      </c>
      <c r="B55" s="68" t="s">
        <v>1042</v>
      </c>
      <c r="C55" s="69" t="s">
        <v>1043</v>
      </c>
      <c r="D55" s="68" t="s">
        <v>103</v>
      </c>
      <c r="E55" s="70" t="s">
        <v>57</v>
      </c>
      <c r="F55" s="71"/>
      <c r="G55" s="72"/>
    </row>
    <row r="56" spans="1:7" x14ac:dyDescent="0.25">
      <c r="A56" s="68" t="s">
        <v>370</v>
      </c>
      <c r="B56" s="68" t="s">
        <v>1140</v>
      </c>
      <c r="C56" s="69" t="s">
        <v>1141</v>
      </c>
      <c r="D56" s="68" t="s">
        <v>97</v>
      </c>
      <c r="E56" s="70" t="s">
        <v>2136</v>
      </c>
      <c r="F56" s="71"/>
      <c r="G56" s="72"/>
    </row>
    <row r="57" spans="1:7" x14ac:dyDescent="0.25">
      <c r="A57" s="68" t="s">
        <v>381</v>
      </c>
      <c r="B57" s="68" t="s">
        <v>874</v>
      </c>
      <c r="C57" s="69" t="s">
        <v>875</v>
      </c>
      <c r="D57" s="68" t="s">
        <v>876</v>
      </c>
      <c r="E57" s="70" t="s">
        <v>1338</v>
      </c>
      <c r="F57" s="71"/>
      <c r="G57" s="72"/>
    </row>
    <row r="58" spans="1:7" x14ac:dyDescent="0.25">
      <c r="A58" s="68" t="s">
        <v>383</v>
      </c>
      <c r="B58" s="68" t="s">
        <v>1229</v>
      </c>
      <c r="C58" s="69" t="s">
        <v>1230</v>
      </c>
      <c r="D58" s="68" t="s">
        <v>648</v>
      </c>
      <c r="E58" s="70" t="s">
        <v>1232</v>
      </c>
      <c r="F58" s="71"/>
      <c r="G58" s="72"/>
    </row>
    <row r="59" spans="1:7" x14ac:dyDescent="0.25">
      <c r="A59" s="68" t="s">
        <v>389</v>
      </c>
      <c r="B59" s="68" t="s">
        <v>858</v>
      </c>
      <c r="C59" s="69" t="s">
        <v>859</v>
      </c>
      <c r="D59" s="68" t="s">
        <v>103</v>
      </c>
      <c r="E59" s="70" t="s">
        <v>54</v>
      </c>
      <c r="F59" s="71"/>
      <c r="G59" s="72"/>
    </row>
    <row r="60" spans="1:7" ht="22.5" x14ac:dyDescent="0.25">
      <c r="A60" s="68" t="s">
        <v>392</v>
      </c>
      <c r="B60" s="68" t="s">
        <v>897</v>
      </c>
      <c r="C60" s="69" t="s">
        <v>898</v>
      </c>
      <c r="D60" s="68" t="s">
        <v>103</v>
      </c>
      <c r="E60" s="70" t="s">
        <v>55</v>
      </c>
      <c r="F60" s="71"/>
      <c r="G60" s="72"/>
    </row>
    <row r="61" spans="1:7" x14ac:dyDescent="0.25">
      <c r="A61" s="68" t="s">
        <v>395</v>
      </c>
      <c r="B61" s="68" t="s">
        <v>899</v>
      </c>
      <c r="C61" s="69" t="s">
        <v>900</v>
      </c>
      <c r="D61" s="68" t="s">
        <v>103</v>
      </c>
      <c r="E61" s="70" t="s">
        <v>54</v>
      </c>
      <c r="F61" s="71"/>
      <c r="G61" s="72"/>
    </row>
    <row r="62" spans="1:7" ht="22.5" x14ac:dyDescent="0.25">
      <c r="A62" s="68" t="s">
        <v>415</v>
      </c>
      <c r="B62" s="68" t="s">
        <v>932</v>
      </c>
      <c r="C62" s="69" t="s">
        <v>933</v>
      </c>
      <c r="D62" s="68" t="s">
        <v>103</v>
      </c>
      <c r="E62" s="70" t="s">
        <v>55</v>
      </c>
      <c r="F62" s="71"/>
      <c r="G62" s="72"/>
    </row>
    <row r="63" spans="1:7" ht="22.5" x14ac:dyDescent="0.25">
      <c r="A63" s="68" t="s">
        <v>444</v>
      </c>
      <c r="B63" s="68" t="s">
        <v>945</v>
      </c>
      <c r="C63" s="69" t="s">
        <v>898</v>
      </c>
      <c r="D63" s="68" t="s">
        <v>103</v>
      </c>
      <c r="E63" s="70" t="s">
        <v>54</v>
      </c>
      <c r="F63" s="71"/>
      <c r="G63" s="72"/>
    </row>
    <row r="64" spans="1:7" ht="22.5" x14ac:dyDescent="0.25">
      <c r="A64" s="68" t="s">
        <v>447</v>
      </c>
      <c r="B64" s="68" t="s">
        <v>943</v>
      </c>
      <c r="C64" s="69" t="s">
        <v>944</v>
      </c>
      <c r="D64" s="68" t="s">
        <v>103</v>
      </c>
      <c r="E64" s="70" t="s">
        <v>55</v>
      </c>
      <c r="F64" s="71"/>
      <c r="G64" s="72"/>
    </row>
    <row r="65" spans="1:7" ht="22.5" x14ac:dyDescent="0.25">
      <c r="A65" s="68" t="s">
        <v>474</v>
      </c>
      <c r="B65" s="68" t="s">
        <v>1009</v>
      </c>
      <c r="C65" s="69" t="s">
        <v>1010</v>
      </c>
      <c r="D65" s="68" t="s">
        <v>656</v>
      </c>
      <c r="E65" s="70" t="s">
        <v>1012</v>
      </c>
      <c r="F65" s="71"/>
      <c r="G65" s="72"/>
    </row>
    <row r="66" spans="1:7" x14ac:dyDescent="0.25">
      <c r="A66" s="68" t="s">
        <v>492</v>
      </c>
      <c r="B66" s="68" t="s">
        <v>878</v>
      </c>
      <c r="C66" s="69" t="s">
        <v>879</v>
      </c>
      <c r="D66" s="68" t="s">
        <v>65</v>
      </c>
      <c r="E66" s="70" t="s">
        <v>1339</v>
      </c>
      <c r="F66" s="71"/>
      <c r="G66" s="72"/>
    </row>
    <row r="67" spans="1:7" ht="22.5" x14ac:dyDescent="0.25">
      <c r="A67" s="68" t="s">
        <v>527</v>
      </c>
      <c r="B67" s="68" t="s">
        <v>996</v>
      </c>
      <c r="C67" s="69" t="s">
        <v>997</v>
      </c>
      <c r="D67" s="68" t="s">
        <v>117</v>
      </c>
      <c r="E67" s="70" t="s">
        <v>999</v>
      </c>
      <c r="F67" s="71"/>
      <c r="G67" s="72"/>
    </row>
    <row r="69" spans="1:7" ht="22.5" x14ac:dyDescent="0.25">
      <c r="A69" s="68" t="s">
        <v>565</v>
      </c>
      <c r="B69" s="68" t="s">
        <v>971</v>
      </c>
      <c r="C69" s="69" t="s">
        <v>972</v>
      </c>
      <c r="D69" s="68" t="s">
        <v>117</v>
      </c>
      <c r="E69" s="70" t="s">
        <v>974</v>
      </c>
      <c r="F69" s="71"/>
      <c r="G69" s="72"/>
    </row>
    <row r="70" spans="1:7" ht="22.5" x14ac:dyDescent="0.25">
      <c r="A70" s="68" t="s">
        <v>1062</v>
      </c>
      <c r="B70" s="68" t="s">
        <v>1060</v>
      </c>
      <c r="C70" s="69" t="s">
        <v>1061</v>
      </c>
      <c r="D70" s="68" t="s">
        <v>247</v>
      </c>
      <c r="E70" s="70" t="s">
        <v>55</v>
      </c>
      <c r="F70" s="71"/>
      <c r="G70" s="72"/>
    </row>
    <row r="71" spans="1:7" ht="33.75" x14ac:dyDescent="0.25">
      <c r="A71" s="68" t="s">
        <v>1072</v>
      </c>
      <c r="B71" s="68" t="s">
        <v>894</v>
      </c>
      <c r="C71" s="69" t="s">
        <v>895</v>
      </c>
      <c r="D71" s="68" t="s">
        <v>192</v>
      </c>
      <c r="E71" s="70" t="s">
        <v>1340</v>
      </c>
      <c r="F71" s="71"/>
      <c r="G71" s="72"/>
    </row>
    <row r="72" spans="1:7" x14ac:dyDescent="0.25">
      <c r="A72" s="68" t="s">
        <v>1075</v>
      </c>
      <c r="B72" s="68" t="s">
        <v>1073</v>
      </c>
      <c r="C72" s="69" t="s">
        <v>1074</v>
      </c>
      <c r="D72" s="68" t="s">
        <v>103</v>
      </c>
      <c r="E72" s="70" t="s">
        <v>55</v>
      </c>
      <c r="F72" s="71"/>
      <c r="G72" s="72"/>
    </row>
    <row r="73" spans="1:7" x14ac:dyDescent="0.25">
      <c r="A73" s="68" t="s">
        <v>1078</v>
      </c>
      <c r="B73" s="68" t="s">
        <v>1076</v>
      </c>
      <c r="C73" s="69" t="s">
        <v>1077</v>
      </c>
      <c r="D73" s="68" t="s">
        <v>103</v>
      </c>
      <c r="E73" s="70" t="s">
        <v>57</v>
      </c>
      <c r="F73" s="71"/>
      <c r="G73" s="72"/>
    </row>
    <row r="74" spans="1:7" x14ac:dyDescent="0.25">
      <c r="A74" s="68" t="s">
        <v>1081</v>
      </c>
      <c r="B74" s="68" t="s">
        <v>1079</v>
      </c>
      <c r="C74" s="69" t="s">
        <v>1080</v>
      </c>
      <c r="D74" s="68" t="s">
        <v>103</v>
      </c>
      <c r="E74" s="70" t="s">
        <v>55</v>
      </c>
      <c r="F74" s="71"/>
      <c r="G74" s="72"/>
    </row>
    <row r="75" spans="1:7" x14ac:dyDescent="0.25">
      <c r="A75" s="68" t="s">
        <v>1084</v>
      </c>
      <c r="B75" s="68" t="s">
        <v>1082</v>
      </c>
      <c r="C75" s="69" t="s">
        <v>1083</v>
      </c>
      <c r="D75" s="68" t="s">
        <v>103</v>
      </c>
      <c r="E75" s="70" t="s">
        <v>55</v>
      </c>
      <c r="F75" s="71"/>
      <c r="G75" s="72"/>
    </row>
    <row r="76" spans="1:7" x14ac:dyDescent="0.25">
      <c r="A76" s="68" t="s">
        <v>1091</v>
      </c>
      <c r="B76" s="68" t="s">
        <v>1092</v>
      </c>
      <c r="C76" s="69" t="s">
        <v>1093</v>
      </c>
      <c r="D76" s="68" t="s">
        <v>103</v>
      </c>
      <c r="E76" s="70" t="s">
        <v>57</v>
      </c>
      <c r="F76" s="71"/>
      <c r="G76" s="72"/>
    </row>
    <row r="77" spans="1:7" x14ac:dyDescent="0.25">
      <c r="A77" s="68" t="s">
        <v>1094</v>
      </c>
      <c r="B77" s="68" t="s">
        <v>1108</v>
      </c>
      <c r="C77" s="69" t="s">
        <v>1109</v>
      </c>
      <c r="D77" s="68" t="s">
        <v>103</v>
      </c>
      <c r="E77" s="70" t="s">
        <v>248</v>
      </c>
      <c r="F77" s="71"/>
      <c r="G77" s="72"/>
    </row>
    <row r="78" spans="1:7" x14ac:dyDescent="0.25">
      <c r="A78" s="68" t="s">
        <v>1097</v>
      </c>
      <c r="B78" s="68" t="s">
        <v>1144</v>
      </c>
      <c r="C78" s="69" t="s">
        <v>1145</v>
      </c>
      <c r="D78" s="68" t="s">
        <v>103</v>
      </c>
      <c r="E78" s="70" t="s">
        <v>55</v>
      </c>
      <c r="F78" s="71"/>
      <c r="G78" s="72"/>
    </row>
    <row r="79" spans="1:7" x14ac:dyDescent="0.25">
      <c r="A79" s="68" t="s">
        <v>1107</v>
      </c>
      <c r="B79" s="68" t="s">
        <v>1147</v>
      </c>
      <c r="C79" s="69" t="s">
        <v>1148</v>
      </c>
      <c r="D79" s="68" t="s">
        <v>103</v>
      </c>
      <c r="E79" s="70" t="s">
        <v>54</v>
      </c>
      <c r="F79" s="71"/>
      <c r="G79" s="72"/>
    </row>
    <row r="80" spans="1:7" x14ac:dyDescent="0.25">
      <c r="A80" s="68" t="s">
        <v>405</v>
      </c>
      <c r="B80" s="68" t="s">
        <v>1172</v>
      </c>
      <c r="C80" s="69" t="s">
        <v>1173</v>
      </c>
      <c r="D80" s="68" t="s">
        <v>103</v>
      </c>
      <c r="E80" s="70" t="s">
        <v>54</v>
      </c>
      <c r="F80" s="71"/>
      <c r="G80" s="72"/>
    </row>
    <row r="81" spans="1:7" ht="22.5" x14ac:dyDescent="0.25">
      <c r="A81" s="68" t="s">
        <v>114</v>
      </c>
      <c r="B81" s="68" t="s">
        <v>783</v>
      </c>
      <c r="C81" s="69" t="s">
        <v>784</v>
      </c>
      <c r="D81" s="68" t="s">
        <v>117</v>
      </c>
      <c r="E81" s="70" t="s">
        <v>1341</v>
      </c>
      <c r="F81" s="71"/>
      <c r="G81" s="72"/>
    </row>
    <row r="82" spans="1:7" ht="22.5" x14ac:dyDescent="0.25">
      <c r="A82" s="68" t="s">
        <v>1117</v>
      </c>
      <c r="B82" s="68" t="s">
        <v>1253</v>
      </c>
      <c r="C82" s="69" t="s">
        <v>1254</v>
      </c>
      <c r="D82" s="68" t="s">
        <v>117</v>
      </c>
      <c r="E82" s="70" t="s">
        <v>1240</v>
      </c>
      <c r="F82" s="71"/>
      <c r="G82" s="72"/>
    </row>
    <row r="83" spans="1:7" ht="22.5" x14ac:dyDescent="0.25">
      <c r="A83" s="68" t="s">
        <v>1139</v>
      </c>
      <c r="B83" s="68" t="s">
        <v>1095</v>
      </c>
      <c r="C83" s="69" t="s">
        <v>1096</v>
      </c>
      <c r="D83" s="68" t="s">
        <v>103</v>
      </c>
      <c r="E83" s="70" t="s">
        <v>248</v>
      </c>
      <c r="F83" s="71"/>
      <c r="G83" s="72"/>
    </row>
    <row r="84" spans="1:7" x14ac:dyDescent="0.25">
      <c r="A84" s="68" t="s">
        <v>1143</v>
      </c>
      <c r="B84" s="68" t="s">
        <v>1115</v>
      </c>
      <c r="C84" s="69" t="s">
        <v>1116</v>
      </c>
      <c r="D84" s="68" t="s">
        <v>103</v>
      </c>
      <c r="E84" s="70" t="s">
        <v>58</v>
      </c>
      <c r="F84" s="71"/>
      <c r="G84" s="72"/>
    </row>
    <row r="85" spans="1:7" x14ac:dyDescent="0.25">
      <c r="A85" s="68" t="s">
        <v>1146</v>
      </c>
      <c r="B85" s="68" t="s">
        <v>881</v>
      </c>
      <c r="C85" s="69" t="s">
        <v>882</v>
      </c>
      <c r="D85" s="68" t="s">
        <v>97</v>
      </c>
      <c r="E85" s="70" t="s">
        <v>58</v>
      </c>
      <c r="F85" s="71"/>
      <c r="G85" s="72"/>
    </row>
    <row r="86" spans="1:7" x14ac:dyDescent="0.25">
      <c r="A86" s="68" t="s">
        <v>1149</v>
      </c>
      <c r="B86" s="68" t="s">
        <v>883</v>
      </c>
      <c r="C86" s="69" t="s">
        <v>884</v>
      </c>
      <c r="D86" s="68" t="s">
        <v>97</v>
      </c>
      <c r="E86" s="70" t="s">
        <v>885</v>
      </c>
      <c r="F86" s="71"/>
      <c r="G86" s="72"/>
    </row>
    <row r="87" spans="1:7" x14ac:dyDescent="0.25">
      <c r="A87" s="68" t="s">
        <v>1160</v>
      </c>
      <c r="B87" s="68" t="s">
        <v>1189</v>
      </c>
      <c r="C87" s="69" t="s">
        <v>1190</v>
      </c>
      <c r="D87" s="68" t="s">
        <v>97</v>
      </c>
      <c r="E87" s="70" t="s">
        <v>59</v>
      </c>
      <c r="F87" s="71"/>
      <c r="G87" s="72"/>
    </row>
    <row r="88" spans="1:7" x14ac:dyDescent="0.25">
      <c r="A88" s="68" t="s">
        <v>1162</v>
      </c>
      <c r="B88" s="68" t="s">
        <v>1186</v>
      </c>
      <c r="C88" s="69" t="s">
        <v>1187</v>
      </c>
      <c r="D88" s="68" t="s">
        <v>97</v>
      </c>
      <c r="E88" s="70" t="s">
        <v>193</v>
      </c>
      <c r="F88" s="71"/>
      <c r="G88" s="72"/>
    </row>
    <row r="89" spans="1:7" x14ac:dyDescent="0.25">
      <c r="A89" s="68" t="s">
        <v>1169</v>
      </c>
      <c r="B89" s="68" t="s">
        <v>785</v>
      </c>
      <c r="C89" s="69" t="s">
        <v>786</v>
      </c>
      <c r="D89" s="68" t="s">
        <v>103</v>
      </c>
      <c r="E89" s="70" t="s">
        <v>55</v>
      </c>
      <c r="F89" s="71"/>
      <c r="G89" s="72"/>
    </row>
    <row r="90" spans="1:7" x14ac:dyDescent="0.25">
      <c r="A90" s="68" t="s">
        <v>1171</v>
      </c>
      <c r="B90" s="68" t="s">
        <v>787</v>
      </c>
      <c r="C90" s="69" t="s">
        <v>788</v>
      </c>
      <c r="D90" s="68" t="s">
        <v>103</v>
      </c>
      <c r="E90" s="70" t="s">
        <v>54</v>
      </c>
      <c r="F90" s="71"/>
      <c r="G90" s="72"/>
    </row>
    <row r="91" spans="1:7" x14ac:dyDescent="0.25">
      <c r="A91" s="68" t="s">
        <v>1174</v>
      </c>
      <c r="B91" s="68" t="s">
        <v>1314</v>
      </c>
      <c r="C91" s="69" t="s">
        <v>1315</v>
      </c>
      <c r="D91" s="68" t="s">
        <v>103</v>
      </c>
      <c r="E91" s="70" t="s">
        <v>1185</v>
      </c>
      <c r="F91" s="71"/>
      <c r="G91" s="72"/>
    </row>
    <row r="92" spans="1:7" x14ac:dyDescent="0.25">
      <c r="A92" s="73" t="s">
        <v>566</v>
      </c>
      <c r="B92" s="56"/>
      <c r="C92" s="56"/>
      <c r="D92" s="56"/>
      <c r="E92" s="56"/>
      <c r="F92" s="57"/>
      <c r="G92" s="74"/>
    </row>
    <row r="93" spans="1:7" x14ac:dyDescent="0.25">
      <c r="A93" s="67" t="s">
        <v>11</v>
      </c>
      <c r="B93" s="45"/>
      <c r="C93" s="45"/>
      <c r="D93" s="45"/>
      <c r="E93" s="45"/>
      <c r="F93" s="45"/>
      <c r="G93" s="39"/>
    </row>
    <row r="94" spans="1:7" x14ac:dyDescent="0.25">
      <c r="A94" s="68" t="s">
        <v>54</v>
      </c>
      <c r="B94" s="68"/>
      <c r="C94" s="69" t="s">
        <v>915</v>
      </c>
      <c r="D94" s="68" t="s">
        <v>103</v>
      </c>
      <c r="E94" s="70" t="s">
        <v>54</v>
      </c>
      <c r="F94" s="71"/>
      <c r="G94" s="72"/>
    </row>
    <row r="95" spans="1:7" x14ac:dyDescent="0.25">
      <c r="A95" s="68" t="s">
        <v>55</v>
      </c>
      <c r="B95" s="68"/>
      <c r="C95" s="69" t="s">
        <v>916</v>
      </c>
      <c r="D95" s="68" t="s">
        <v>247</v>
      </c>
      <c r="E95" s="70" t="s">
        <v>54</v>
      </c>
      <c r="F95" s="71"/>
      <c r="G95" s="72"/>
    </row>
    <row r="96" spans="1:7" ht="22.5" x14ac:dyDescent="0.25">
      <c r="A96" s="68" t="s">
        <v>56</v>
      </c>
      <c r="B96" s="68"/>
      <c r="C96" s="69" t="s">
        <v>910</v>
      </c>
      <c r="D96" s="68" t="s">
        <v>103</v>
      </c>
      <c r="E96" s="70" t="s">
        <v>54</v>
      </c>
      <c r="F96" s="71"/>
      <c r="G96" s="72"/>
    </row>
    <row r="97" spans="1:7" ht="22.5" x14ac:dyDescent="0.25">
      <c r="A97" s="68" t="s">
        <v>57</v>
      </c>
      <c r="B97" s="68"/>
      <c r="C97" s="69" t="s">
        <v>1013</v>
      </c>
      <c r="D97" s="68" t="s">
        <v>247</v>
      </c>
      <c r="E97" s="70" t="s">
        <v>54</v>
      </c>
      <c r="F97" s="71"/>
      <c r="G97" s="72"/>
    </row>
    <row r="98" spans="1:7" x14ac:dyDescent="0.25">
      <c r="A98" s="68" t="s">
        <v>58</v>
      </c>
      <c r="B98" s="68"/>
      <c r="C98" s="69" t="s">
        <v>1170</v>
      </c>
      <c r="D98" s="68" t="s">
        <v>103</v>
      </c>
      <c r="E98" s="70" t="s">
        <v>54</v>
      </c>
      <c r="F98" s="71"/>
      <c r="G98" s="72"/>
    </row>
    <row r="99" spans="1:7" x14ac:dyDescent="0.25">
      <c r="A99" s="68" t="s">
        <v>59</v>
      </c>
      <c r="B99" s="68"/>
      <c r="C99" s="69" t="s">
        <v>1161</v>
      </c>
      <c r="D99" s="68" t="s">
        <v>103</v>
      </c>
      <c r="E99" s="70" t="s">
        <v>54</v>
      </c>
      <c r="F99" s="71"/>
      <c r="G99" s="72"/>
    </row>
    <row r="100" spans="1:7" ht="22.5" x14ac:dyDescent="0.25">
      <c r="A100" s="68" t="s">
        <v>60</v>
      </c>
      <c r="B100" s="68" t="s">
        <v>853</v>
      </c>
      <c r="C100" s="69" t="s">
        <v>854</v>
      </c>
      <c r="D100" s="68" t="s">
        <v>103</v>
      </c>
      <c r="E100" s="70" t="s">
        <v>54</v>
      </c>
      <c r="F100" s="71"/>
      <c r="G100" s="72"/>
    </row>
    <row r="101" spans="1:7" x14ac:dyDescent="0.25">
      <c r="A101" s="68" t="s">
        <v>61</v>
      </c>
      <c r="B101" s="68" t="s">
        <v>929</v>
      </c>
      <c r="C101" s="69" t="s">
        <v>930</v>
      </c>
      <c r="D101" s="68" t="s">
        <v>103</v>
      </c>
      <c r="E101" s="70" t="s">
        <v>56</v>
      </c>
      <c r="F101" s="71"/>
      <c r="G101" s="72"/>
    </row>
    <row r="102" spans="1:7" x14ac:dyDescent="0.25">
      <c r="A102" s="73" t="s">
        <v>567</v>
      </c>
      <c r="B102" s="56"/>
      <c r="C102" s="56"/>
      <c r="D102" s="56"/>
      <c r="E102" s="56"/>
      <c r="F102" s="57"/>
      <c r="G102" s="74"/>
    </row>
    <row r="103" spans="1:7" x14ac:dyDescent="0.25">
      <c r="A103" s="75" t="s">
        <v>568</v>
      </c>
      <c r="B103" s="56"/>
      <c r="C103" s="56"/>
      <c r="D103" s="56"/>
      <c r="E103" s="56"/>
      <c r="F103" s="57"/>
      <c r="G103" s="76"/>
    </row>
    <row r="104" spans="1:7" x14ac:dyDescent="0.25">
      <c r="A104" s="77" t="s">
        <v>532</v>
      </c>
      <c r="B104" s="56"/>
      <c r="C104" s="56"/>
      <c r="D104" s="56"/>
      <c r="E104" s="56"/>
      <c r="F104" s="57"/>
      <c r="G104" s="78"/>
    </row>
    <row r="105" spans="1:7" x14ac:dyDescent="0.25">
      <c r="A105" s="77" t="s">
        <v>533</v>
      </c>
      <c r="B105" s="56"/>
      <c r="C105" s="56"/>
      <c r="D105" s="56"/>
      <c r="E105" s="56"/>
      <c r="F105" s="57"/>
      <c r="G105" s="78"/>
    </row>
    <row r="106" spans="1:7" x14ac:dyDescent="0.25">
      <c r="A106" s="77" t="s">
        <v>534</v>
      </c>
      <c r="B106" s="56"/>
      <c r="C106" s="56"/>
      <c r="D106" s="56"/>
      <c r="E106" s="56"/>
      <c r="F106" s="57"/>
      <c r="G106" s="78"/>
    </row>
    <row r="107" spans="1:7" x14ac:dyDescent="0.25">
      <c r="A107" s="77" t="s">
        <v>535</v>
      </c>
      <c r="B107" s="56"/>
      <c r="C107" s="56"/>
      <c r="D107" s="56"/>
      <c r="E107" s="56"/>
      <c r="F107" s="57"/>
      <c r="G107" s="78"/>
    </row>
    <row r="108" spans="1:7" x14ac:dyDescent="0.25">
      <c r="A108" s="77" t="s">
        <v>536</v>
      </c>
      <c r="B108" s="56"/>
      <c r="C108" s="56"/>
      <c r="D108" s="56"/>
      <c r="E108" s="56"/>
      <c r="F108" s="57"/>
      <c r="G108" s="78"/>
    </row>
    <row r="109" spans="1:7" x14ac:dyDescent="0.25">
      <c r="A109" s="77" t="s">
        <v>537</v>
      </c>
      <c r="B109" s="56"/>
      <c r="C109" s="56"/>
      <c r="D109" s="56"/>
      <c r="E109" s="56"/>
      <c r="F109" s="57"/>
      <c r="G109" s="78"/>
    </row>
  </sheetData>
  <mergeCells count="18">
    <mergeCell ref="A104:F104"/>
    <mergeCell ref="A105:F105"/>
    <mergeCell ref="A106:F106"/>
    <mergeCell ref="A107:F107"/>
    <mergeCell ref="A108:F108"/>
    <mergeCell ref="A109:F109"/>
    <mergeCell ref="A29:F29"/>
    <mergeCell ref="A30:G30"/>
    <mergeCell ref="A92:F92"/>
    <mergeCell ref="A93:G93"/>
    <mergeCell ref="A102:F102"/>
    <mergeCell ref="A103:F103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C4690-80E1-4C54-83EB-C8AE7DE19497}">
  <dimension ref="A2:I139"/>
  <sheetViews>
    <sheetView topLeftCell="A116" workbookViewId="0">
      <selection activeCell="H132" sqref="H132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2143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1343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1214</v>
      </c>
      <c r="C11" s="47" t="s">
        <v>1344</v>
      </c>
      <c r="D11" s="46" t="s">
        <v>224</v>
      </c>
      <c r="E11" s="48"/>
      <c r="F11" s="49" t="s">
        <v>1695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1218</v>
      </c>
      <c r="F12" s="53" t="s">
        <v>1696</v>
      </c>
      <c r="G12" s="54"/>
      <c r="H12" s="54"/>
    </row>
    <row r="13" spans="1:9" x14ac:dyDescent="0.25">
      <c r="A13" s="51" t="s">
        <v>73</v>
      </c>
      <c r="B13" s="51" t="s">
        <v>403</v>
      </c>
      <c r="C13" s="52" t="s">
        <v>404</v>
      </c>
      <c r="D13" s="51" t="s">
        <v>76</v>
      </c>
      <c r="E13" s="53" t="s">
        <v>1221</v>
      </c>
      <c r="F13" s="53" t="s">
        <v>1697</v>
      </c>
      <c r="G13" s="54"/>
      <c r="H13" s="54"/>
    </row>
    <row r="14" spans="1:9" x14ac:dyDescent="0.25">
      <c r="A14" s="51" t="s">
        <v>79</v>
      </c>
      <c r="B14" s="51" t="s">
        <v>411</v>
      </c>
      <c r="C14" s="52" t="s">
        <v>412</v>
      </c>
      <c r="D14" s="51" t="s">
        <v>113</v>
      </c>
      <c r="E14" s="53" t="s">
        <v>413</v>
      </c>
      <c r="F14" s="53" t="s">
        <v>1698</v>
      </c>
      <c r="G14" s="54"/>
      <c r="H14" s="54"/>
    </row>
    <row r="15" spans="1:9" x14ac:dyDescent="0.25">
      <c r="A15" s="51" t="s">
        <v>84</v>
      </c>
      <c r="B15" s="51" t="s">
        <v>636</v>
      </c>
      <c r="C15" s="52" t="s">
        <v>637</v>
      </c>
      <c r="D15" s="51" t="s">
        <v>117</v>
      </c>
      <c r="E15" s="53" t="s">
        <v>1349</v>
      </c>
      <c r="F15" s="53" t="s">
        <v>1227</v>
      </c>
      <c r="G15" s="54"/>
      <c r="H15" s="54"/>
    </row>
    <row r="16" spans="1:9" x14ac:dyDescent="0.25">
      <c r="A16" s="51" t="s">
        <v>89</v>
      </c>
      <c r="B16" s="51" t="s">
        <v>1229</v>
      </c>
      <c r="C16" s="52" t="s">
        <v>1230</v>
      </c>
      <c r="D16" s="51" t="s">
        <v>648</v>
      </c>
      <c r="E16" s="53" t="s">
        <v>1231</v>
      </c>
      <c r="F16" s="53" t="s">
        <v>1699</v>
      </c>
      <c r="G16" s="54"/>
      <c r="H16" s="54"/>
    </row>
    <row r="17" spans="1:8" x14ac:dyDescent="0.25">
      <c r="A17" s="46" t="s">
        <v>55</v>
      </c>
      <c r="B17" s="46" t="s">
        <v>1352</v>
      </c>
      <c r="C17" s="47" t="s">
        <v>1353</v>
      </c>
      <c r="D17" s="46" t="s">
        <v>117</v>
      </c>
      <c r="E17" s="48"/>
      <c r="F17" s="49" t="s">
        <v>1700</v>
      </c>
      <c r="G17" s="50"/>
      <c r="H17" s="50"/>
    </row>
    <row r="18" spans="1:8" ht="21" x14ac:dyDescent="0.25">
      <c r="A18" s="46" t="s">
        <v>56</v>
      </c>
      <c r="B18" s="46" t="s">
        <v>416</v>
      </c>
      <c r="C18" s="47" t="s">
        <v>1355</v>
      </c>
      <c r="D18" s="46" t="s">
        <v>656</v>
      </c>
      <c r="E18" s="48"/>
      <c r="F18" s="49" t="s">
        <v>1701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421</v>
      </c>
      <c r="F19" s="53" t="s">
        <v>1702</v>
      </c>
      <c r="G19" s="54"/>
      <c r="H19" s="54"/>
    </row>
    <row r="20" spans="1:8" ht="22.5" x14ac:dyDescent="0.25">
      <c r="A20" s="51" t="s">
        <v>589</v>
      </c>
      <c r="B20" s="51" t="s">
        <v>239</v>
      </c>
      <c r="C20" s="52" t="s">
        <v>240</v>
      </c>
      <c r="D20" s="51" t="s">
        <v>76</v>
      </c>
      <c r="E20" s="53" t="s">
        <v>432</v>
      </c>
      <c r="F20" s="53" t="s">
        <v>1703</v>
      </c>
      <c r="G20" s="54"/>
      <c r="H20" s="54"/>
    </row>
    <row r="21" spans="1:8" x14ac:dyDescent="0.25">
      <c r="A21" s="51" t="s">
        <v>1359</v>
      </c>
      <c r="B21" s="51" t="s">
        <v>440</v>
      </c>
      <c r="C21" s="52" t="s">
        <v>441</v>
      </c>
      <c r="D21" s="51" t="s">
        <v>117</v>
      </c>
      <c r="E21" s="53" t="s">
        <v>442</v>
      </c>
      <c r="F21" s="53" t="s">
        <v>1704</v>
      </c>
      <c r="G21" s="54"/>
      <c r="H21" s="54"/>
    </row>
    <row r="22" spans="1:8" ht="21" x14ac:dyDescent="0.25">
      <c r="A22" s="46" t="s">
        <v>57</v>
      </c>
      <c r="B22" s="46" t="s">
        <v>1361</v>
      </c>
      <c r="C22" s="47" t="s">
        <v>1362</v>
      </c>
      <c r="D22" s="46" t="s">
        <v>117</v>
      </c>
      <c r="E22" s="48"/>
      <c r="F22" s="49" t="s">
        <v>1701</v>
      </c>
      <c r="G22" s="50"/>
      <c r="H22" s="50"/>
    </row>
    <row r="23" spans="1:8" ht="21" x14ac:dyDescent="0.25">
      <c r="A23" s="46" t="s">
        <v>58</v>
      </c>
      <c r="B23" s="46" t="s">
        <v>1363</v>
      </c>
      <c r="C23" s="47" t="s">
        <v>1364</v>
      </c>
      <c r="D23" s="46" t="s">
        <v>117</v>
      </c>
      <c r="E23" s="48"/>
      <c r="F23" s="49" t="s">
        <v>1701</v>
      </c>
      <c r="G23" s="50"/>
      <c r="H23" s="50"/>
    </row>
    <row r="24" spans="1:8" x14ac:dyDescent="0.25">
      <c r="A24" s="51" t="s">
        <v>611</v>
      </c>
      <c r="B24" s="51" t="s">
        <v>68</v>
      </c>
      <c r="C24" s="52" t="s">
        <v>69</v>
      </c>
      <c r="D24" s="51" t="s">
        <v>70</v>
      </c>
      <c r="E24" s="53" t="s">
        <v>1365</v>
      </c>
      <c r="F24" s="53" t="s">
        <v>1705</v>
      </c>
      <c r="G24" s="54"/>
      <c r="H24" s="54"/>
    </row>
    <row r="25" spans="1:8" ht="22.5" x14ac:dyDescent="0.25">
      <c r="A25" s="51" t="s">
        <v>614</v>
      </c>
      <c r="B25" s="51" t="s">
        <v>74</v>
      </c>
      <c r="C25" s="52" t="s">
        <v>75</v>
      </c>
      <c r="D25" s="51" t="s">
        <v>76</v>
      </c>
      <c r="E25" s="53" t="s">
        <v>1367</v>
      </c>
      <c r="F25" s="53" t="s">
        <v>1706</v>
      </c>
      <c r="G25" s="54"/>
      <c r="H25" s="54"/>
    </row>
    <row r="26" spans="1:8" ht="22.5" x14ac:dyDescent="0.25">
      <c r="A26" s="51" t="s">
        <v>617</v>
      </c>
      <c r="B26" s="51" t="s">
        <v>457</v>
      </c>
      <c r="C26" s="52" t="s">
        <v>458</v>
      </c>
      <c r="D26" s="51" t="s">
        <v>76</v>
      </c>
      <c r="E26" s="53" t="s">
        <v>955</v>
      </c>
      <c r="F26" s="53" t="s">
        <v>1707</v>
      </c>
      <c r="G26" s="54"/>
      <c r="H26" s="54"/>
    </row>
    <row r="27" spans="1:8" ht="22.5" x14ac:dyDescent="0.25">
      <c r="A27" s="51" t="s">
        <v>621</v>
      </c>
      <c r="B27" s="51" t="s">
        <v>321</v>
      </c>
      <c r="C27" s="52" t="s">
        <v>322</v>
      </c>
      <c r="D27" s="51" t="s">
        <v>76</v>
      </c>
      <c r="E27" s="53" t="s">
        <v>206</v>
      </c>
      <c r="F27" s="53" t="s">
        <v>1708</v>
      </c>
      <c r="G27" s="54"/>
      <c r="H27" s="54"/>
    </row>
    <row r="28" spans="1:8" x14ac:dyDescent="0.25">
      <c r="A28" s="51" t="s">
        <v>624</v>
      </c>
      <c r="B28" s="51" t="s">
        <v>279</v>
      </c>
      <c r="C28" s="52" t="s">
        <v>280</v>
      </c>
      <c r="D28" s="51" t="s">
        <v>117</v>
      </c>
      <c r="E28" s="53" t="s">
        <v>1371</v>
      </c>
      <c r="F28" s="53" t="s">
        <v>1709</v>
      </c>
      <c r="G28" s="54"/>
      <c r="H28" s="54"/>
    </row>
    <row r="29" spans="1:8" x14ac:dyDescent="0.25">
      <c r="A29" s="51" t="s">
        <v>627</v>
      </c>
      <c r="B29" s="51" t="s">
        <v>1373</v>
      </c>
      <c r="C29" s="52" t="s">
        <v>1374</v>
      </c>
      <c r="D29" s="51" t="s">
        <v>103</v>
      </c>
      <c r="E29" s="53" t="s">
        <v>1375</v>
      </c>
      <c r="F29" s="53" t="s">
        <v>1710</v>
      </c>
      <c r="G29" s="54"/>
      <c r="H29" s="54"/>
    </row>
    <row r="30" spans="1:8" ht="21" x14ac:dyDescent="0.25">
      <c r="A30" s="46" t="s">
        <v>59</v>
      </c>
      <c r="B30" s="46" t="s">
        <v>475</v>
      </c>
      <c r="C30" s="47" t="s">
        <v>1377</v>
      </c>
      <c r="D30" s="46" t="s">
        <v>477</v>
      </c>
      <c r="E30" s="48"/>
      <c r="F30" s="49" t="s">
        <v>677</v>
      </c>
      <c r="G30" s="50"/>
      <c r="H30" s="50"/>
    </row>
    <row r="32" spans="1:8" x14ac:dyDescent="0.25">
      <c r="A32" s="51" t="s">
        <v>157</v>
      </c>
      <c r="B32" s="51" t="s">
        <v>68</v>
      </c>
      <c r="C32" s="52" t="s">
        <v>69</v>
      </c>
      <c r="D32" s="51" t="s">
        <v>70</v>
      </c>
      <c r="E32" s="53" t="s">
        <v>480</v>
      </c>
      <c r="F32" s="53" t="s">
        <v>1711</v>
      </c>
      <c r="G32" s="54"/>
      <c r="H32" s="54"/>
    </row>
    <row r="33" spans="1:9" ht="22.5" x14ac:dyDescent="0.25">
      <c r="A33" s="51" t="s">
        <v>160</v>
      </c>
      <c r="B33" s="51" t="s">
        <v>483</v>
      </c>
      <c r="C33" s="52" t="s">
        <v>484</v>
      </c>
      <c r="D33" s="51" t="s">
        <v>117</v>
      </c>
      <c r="E33" s="53" t="s">
        <v>485</v>
      </c>
      <c r="F33" s="53" t="s">
        <v>1712</v>
      </c>
      <c r="G33" s="54"/>
      <c r="H33" s="54"/>
    </row>
    <row r="34" spans="1:9" x14ac:dyDescent="0.25">
      <c r="A34" s="51" t="s">
        <v>1380</v>
      </c>
      <c r="B34" s="51" t="s">
        <v>488</v>
      </c>
      <c r="C34" s="52" t="s">
        <v>489</v>
      </c>
      <c r="D34" s="51" t="s">
        <v>192</v>
      </c>
      <c r="E34" s="53" t="s">
        <v>490</v>
      </c>
      <c r="F34" s="53" t="s">
        <v>872</v>
      </c>
      <c r="G34" s="54"/>
      <c r="H34" s="54"/>
    </row>
    <row r="35" spans="1:9" x14ac:dyDescent="0.25">
      <c r="A35" s="99" t="s">
        <v>1382</v>
      </c>
      <c r="B35" s="89"/>
      <c r="C35" s="89"/>
      <c r="D35" s="89"/>
      <c r="E35" s="89"/>
      <c r="F35" s="89"/>
      <c r="G35" s="90"/>
      <c r="H35" s="100"/>
    </row>
    <row r="36" spans="1:9" x14ac:dyDescent="0.25">
      <c r="A36" s="44" t="s">
        <v>1383</v>
      </c>
      <c r="B36" s="45"/>
      <c r="C36" s="45"/>
      <c r="D36" s="45"/>
      <c r="E36" s="45"/>
      <c r="F36" s="45"/>
      <c r="G36" s="45"/>
      <c r="H36" s="45"/>
      <c r="I36" s="39"/>
    </row>
    <row r="37" spans="1:9" ht="21" x14ac:dyDescent="0.25">
      <c r="A37" s="46" t="s">
        <v>60</v>
      </c>
      <c r="B37" s="46" t="s">
        <v>1384</v>
      </c>
      <c r="C37" s="47" t="s">
        <v>1385</v>
      </c>
      <c r="D37" s="46" t="s">
        <v>247</v>
      </c>
      <c r="E37" s="48"/>
      <c r="F37" s="49" t="s">
        <v>54</v>
      </c>
      <c r="G37" s="50"/>
      <c r="H37" s="50"/>
    </row>
    <row r="38" spans="1:9" x14ac:dyDescent="0.25">
      <c r="A38" s="51" t="s">
        <v>167</v>
      </c>
      <c r="B38" s="51" t="s">
        <v>68</v>
      </c>
      <c r="C38" s="52" t="s">
        <v>69</v>
      </c>
      <c r="D38" s="51" t="s">
        <v>70</v>
      </c>
      <c r="E38" s="53" t="s">
        <v>1386</v>
      </c>
      <c r="F38" s="53" t="s">
        <v>1386</v>
      </c>
      <c r="G38" s="54"/>
      <c r="H38" s="54"/>
    </row>
    <row r="39" spans="1:9" x14ac:dyDescent="0.25">
      <c r="A39" s="51" t="s">
        <v>170</v>
      </c>
      <c r="B39" s="51" t="s">
        <v>161</v>
      </c>
      <c r="C39" s="52" t="s">
        <v>162</v>
      </c>
      <c r="D39" s="51" t="s">
        <v>76</v>
      </c>
      <c r="E39" s="53" t="s">
        <v>1387</v>
      </c>
      <c r="F39" s="53" t="s">
        <v>1387</v>
      </c>
      <c r="G39" s="54"/>
      <c r="H39" s="54"/>
    </row>
    <row r="40" spans="1:9" ht="22.5" x14ac:dyDescent="0.25">
      <c r="A40" s="51" t="s">
        <v>173</v>
      </c>
      <c r="B40" s="51" t="s">
        <v>236</v>
      </c>
      <c r="C40" s="52" t="s">
        <v>237</v>
      </c>
      <c r="D40" s="51" t="s">
        <v>76</v>
      </c>
      <c r="E40" s="53" t="s">
        <v>344</v>
      </c>
      <c r="F40" s="53" t="s">
        <v>344</v>
      </c>
      <c r="G40" s="54"/>
      <c r="H40" s="54"/>
    </row>
    <row r="41" spans="1:9" ht="22.5" x14ac:dyDescent="0.25">
      <c r="A41" s="51" t="s">
        <v>176</v>
      </c>
      <c r="B41" s="51" t="s">
        <v>435</v>
      </c>
      <c r="C41" s="52" t="s">
        <v>436</v>
      </c>
      <c r="D41" s="51" t="s">
        <v>76</v>
      </c>
      <c r="E41" s="53" t="s">
        <v>344</v>
      </c>
      <c r="F41" s="53" t="s">
        <v>344</v>
      </c>
      <c r="G41" s="54"/>
      <c r="H41" s="54"/>
    </row>
    <row r="42" spans="1:9" ht="21" x14ac:dyDescent="0.25">
      <c r="A42" s="46" t="s">
        <v>61</v>
      </c>
      <c r="B42" s="46" t="s">
        <v>1388</v>
      </c>
      <c r="C42" s="47" t="s">
        <v>1389</v>
      </c>
      <c r="D42" s="46" t="s">
        <v>103</v>
      </c>
      <c r="E42" s="48"/>
      <c r="F42" s="49" t="s">
        <v>54</v>
      </c>
      <c r="G42" s="50"/>
      <c r="H42" s="50"/>
    </row>
    <row r="43" spans="1:9" ht="21" x14ac:dyDescent="0.25">
      <c r="A43" s="46" t="s">
        <v>189</v>
      </c>
      <c r="B43" s="46" t="s">
        <v>1390</v>
      </c>
      <c r="C43" s="47" t="s">
        <v>1391</v>
      </c>
      <c r="D43" s="46" t="s">
        <v>103</v>
      </c>
      <c r="E43" s="48"/>
      <c r="F43" s="49" t="s">
        <v>389</v>
      </c>
      <c r="G43" s="50"/>
      <c r="H43" s="50"/>
    </row>
    <row r="44" spans="1:9" x14ac:dyDescent="0.25">
      <c r="A44" s="51" t="s">
        <v>1392</v>
      </c>
      <c r="B44" s="51" t="s">
        <v>68</v>
      </c>
      <c r="C44" s="52" t="s">
        <v>69</v>
      </c>
      <c r="D44" s="51" t="s">
        <v>70</v>
      </c>
      <c r="E44" s="53" t="s">
        <v>1393</v>
      </c>
      <c r="F44" s="53" t="s">
        <v>1197</v>
      </c>
      <c r="G44" s="54"/>
      <c r="H44" s="54"/>
    </row>
    <row r="45" spans="1:9" ht="22.5" x14ac:dyDescent="0.25">
      <c r="A45" s="51" t="s">
        <v>1394</v>
      </c>
      <c r="B45" s="51" t="s">
        <v>236</v>
      </c>
      <c r="C45" s="52" t="s">
        <v>237</v>
      </c>
      <c r="D45" s="51" t="s">
        <v>76</v>
      </c>
      <c r="E45" s="53" t="s">
        <v>331</v>
      </c>
      <c r="F45" s="53" t="s">
        <v>1395</v>
      </c>
      <c r="G45" s="54"/>
      <c r="H45" s="54"/>
    </row>
    <row r="46" spans="1:9" ht="22.5" x14ac:dyDescent="0.25">
      <c r="A46" s="51" t="s">
        <v>1396</v>
      </c>
      <c r="B46" s="51" t="s">
        <v>435</v>
      </c>
      <c r="C46" s="52" t="s">
        <v>436</v>
      </c>
      <c r="D46" s="51" t="s">
        <v>76</v>
      </c>
      <c r="E46" s="53" t="s">
        <v>331</v>
      </c>
      <c r="F46" s="53" t="s">
        <v>1395</v>
      </c>
      <c r="G46" s="54"/>
      <c r="H46" s="54"/>
    </row>
    <row r="47" spans="1:9" ht="22.5" x14ac:dyDescent="0.25">
      <c r="A47" s="51" t="s">
        <v>1397</v>
      </c>
      <c r="B47" s="51" t="s">
        <v>848</v>
      </c>
      <c r="C47" s="52" t="s">
        <v>849</v>
      </c>
      <c r="D47" s="51" t="s">
        <v>192</v>
      </c>
      <c r="E47" s="53" t="s">
        <v>1398</v>
      </c>
      <c r="F47" s="53" t="s">
        <v>1399</v>
      </c>
      <c r="G47" s="54"/>
      <c r="H47" s="54"/>
    </row>
    <row r="48" spans="1:9" ht="31.5" x14ac:dyDescent="0.25">
      <c r="A48" s="46" t="s">
        <v>193</v>
      </c>
      <c r="B48" s="46" t="s">
        <v>1400</v>
      </c>
      <c r="C48" s="47" t="s">
        <v>1401</v>
      </c>
      <c r="D48" s="46" t="s">
        <v>103</v>
      </c>
      <c r="E48" s="48"/>
      <c r="F48" s="49" t="s">
        <v>389</v>
      </c>
      <c r="G48" s="50"/>
      <c r="H48" s="50"/>
    </row>
    <row r="49" spans="1:8" ht="31.5" x14ac:dyDescent="0.25">
      <c r="A49" s="46" t="s">
        <v>118</v>
      </c>
      <c r="B49" s="46" t="s">
        <v>843</v>
      </c>
      <c r="C49" s="47" t="s">
        <v>844</v>
      </c>
      <c r="D49" s="46" t="s">
        <v>103</v>
      </c>
      <c r="E49" s="48"/>
      <c r="F49" s="49" t="s">
        <v>55</v>
      </c>
      <c r="G49" s="50"/>
      <c r="H49" s="50"/>
    </row>
    <row r="50" spans="1:8" x14ac:dyDescent="0.25">
      <c r="A50" s="51" t="s">
        <v>213</v>
      </c>
      <c r="B50" s="51" t="s">
        <v>68</v>
      </c>
      <c r="C50" s="52" t="s">
        <v>69</v>
      </c>
      <c r="D50" s="51" t="s">
        <v>70</v>
      </c>
      <c r="E50" s="53" t="s">
        <v>845</v>
      </c>
      <c r="F50" s="53" t="s">
        <v>888</v>
      </c>
      <c r="G50" s="54"/>
      <c r="H50" s="54"/>
    </row>
    <row r="51" spans="1:8" ht="22.5" x14ac:dyDescent="0.25">
      <c r="A51" s="51" t="s">
        <v>216</v>
      </c>
      <c r="B51" s="51" t="s">
        <v>239</v>
      </c>
      <c r="C51" s="52" t="s">
        <v>240</v>
      </c>
      <c r="D51" s="51" t="s">
        <v>76</v>
      </c>
      <c r="E51" s="53" t="s">
        <v>846</v>
      </c>
      <c r="F51" s="53" t="s">
        <v>1402</v>
      </c>
      <c r="G51" s="54"/>
      <c r="H51" s="54"/>
    </row>
    <row r="52" spans="1:8" ht="22.5" x14ac:dyDescent="0.25">
      <c r="A52" s="51" t="s">
        <v>693</v>
      </c>
      <c r="B52" s="51" t="s">
        <v>435</v>
      </c>
      <c r="C52" s="52" t="s">
        <v>436</v>
      </c>
      <c r="D52" s="51" t="s">
        <v>76</v>
      </c>
      <c r="E52" s="53" t="s">
        <v>847</v>
      </c>
      <c r="F52" s="53" t="s">
        <v>478</v>
      </c>
      <c r="G52" s="54"/>
      <c r="H52" s="54"/>
    </row>
    <row r="53" spans="1:8" ht="22.5" x14ac:dyDescent="0.25">
      <c r="A53" s="51" t="s">
        <v>695</v>
      </c>
      <c r="B53" s="51" t="s">
        <v>848</v>
      </c>
      <c r="C53" s="52" t="s">
        <v>849</v>
      </c>
      <c r="D53" s="51" t="s">
        <v>192</v>
      </c>
      <c r="E53" s="53" t="s">
        <v>850</v>
      </c>
      <c r="F53" s="53" t="s">
        <v>1403</v>
      </c>
      <c r="G53" s="54"/>
      <c r="H53" s="54"/>
    </row>
    <row r="54" spans="1:8" x14ac:dyDescent="0.25">
      <c r="A54" s="51" t="s">
        <v>697</v>
      </c>
      <c r="B54" s="51" t="s">
        <v>851</v>
      </c>
      <c r="C54" s="52" t="s">
        <v>852</v>
      </c>
      <c r="D54" s="51" t="s">
        <v>192</v>
      </c>
      <c r="E54" s="53" t="s">
        <v>515</v>
      </c>
      <c r="F54" s="53" t="s">
        <v>914</v>
      </c>
      <c r="G54" s="54"/>
      <c r="H54" s="54"/>
    </row>
    <row r="55" spans="1:8" ht="21" x14ac:dyDescent="0.25">
      <c r="A55" s="46" t="s">
        <v>221</v>
      </c>
      <c r="B55" s="46" t="s">
        <v>1404</v>
      </c>
      <c r="C55" s="47" t="s">
        <v>1405</v>
      </c>
      <c r="D55" s="46" t="s">
        <v>103</v>
      </c>
      <c r="E55" s="48"/>
      <c r="F55" s="49" t="s">
        <v>54</v>
      </c>
      <c r="G55" s="50"/>
      <c r="H55" s="50"/>
    </row>
    <row r="56" spans="1:8" ht="21" x14ac:dyDescent="0.25">
      <c r="A56" s="46" t="s">
        <v>229</v>
      </c>
      <c r="B56" s="46" t="s">
        <v>853</v>
      </c>
      <c r="C56" s="47" t="s">
        <v>1406</v>
      </c>
      <c r="D56" s="46" t="s">
        <v>103</v>
      </c>
      <c r="E56" s="48"/>
      <c r="F56" s="49" t="s">
        <v>54</v>
      </c>
      <c r="G56" s="50"/>
      <c r="H56" s="50"/>
    </row>
    <row r="58" spans="1:8" ht="31.5" x14ac:dyDescent="0.25">
      <c r="A58" s="46" t="s">
        <v>245</v>
      </c>
      <c r="B58" s="46" t="s">
        <v>1407</v>
      </c>
      <c r="C58" s="47" t="s">
        <v>1408</v>
      </c>
      <c r="D58" s="46" t="s">
        <v>103</v>
      </c>
      <c r="E58" s="48"/>
      <c r="F58" s="49" t="s">
        <v>57</v>
      </c>
      <c r="G58" s="50"/>
      <c r="H58" s="50"/>
    </row>
    <row r="59" spans="1:8" x14ac:dyDescent="0.25">
      <c r="A59" s="51" t="s">
        <v>705</v>
      </c>
      <c r="B59" s="51" t="s">
        <v>68</v>
      </c>
      <c r="C59" s="52" t="s">
        <v>69</v>
      </c>
      <c r="D59" s="51" t="s">
        <v>70</v>
      </c>
      <c r="E59" s="53" t="s">
        <v>1409</v>
      </c>
      <c r="F59" s="53" t="s">
        <v>1410</v>
      </c>
      <c r="G59" s="54"/>
      <c r="H59" s="54"/>
    </row>
    <row r="60" spans="1:8" x14ac:dyDescent="0.25">
      <c r="A60" s="51" t="s">
        <v>707</v>
      </c>
      <c r="B60" s="51" t="s">
        <v>161</v>
      </c>
      <c r="C60" s="52" t="s">
        <v>162</v>
      </c>
      <c r="D60" s="51" t="s">
        <v>76</v>
      </c>
      <c r="E60" s="53" t="s">
        <v>1411</v>
      </c>
      <c r="F60" s="53" t="s">
        <v>175</v>
      </c>
      <c r="G60" s="54"/>
      <c r="H60" s="54"/>
    </row>
    <row r="61" spans="1:8" ht="45" x14ac:dyDescent="0.25">
      <c r="A61" s="51" t="s">
        <v>708</v>
      </c>
      <c r="B61" s="51" t="s">
        <v>894</v>
      </c>
      <c r="C61" s="52" t="s">
        <v>895</v>
      </c>
      <c r="D61" s="51" t="s">
        <v>192</v>
      </c>
      <c r="E61" s="53" t="s">
        <v>892</v>
      </c>
      <c r="F61" s="53" t="s">
        <v>1395</v>
      </c>
      <c r="G61" s="54"/>
      <c r="H61" s="54"/>
    </row>
    <row r="62" spans="1:8" ht="21" x14ac:dyDescent="0.25">
      <c r="A62" s="46" t="s">
        <v>248</v>
      </c>
      <c r="B62" s="46" t="s">
        <v>1412</v>
      </c>
      <c r="C62" s="47" t="s">
        <v>1413</v>
      </c>
      <c r="D62" s="46" t="s">
        <v>103</v>
      </c>
      <c r="E62" s="48"/>
      <c r="F62" s="49" t="s">
        <v>57</v>
      </c>
      <c r="G62" s="50"/>
      <c r="H62" s="50"/>
    </row>
    <row r="63" spans="1:8" x14ac:dyDescent="0.25">
      <c r="A63" s="46" t="s">
        <v>287</v>
      </c>
      <c r="B63" s="46" t="s">
        <v>1414</v>
      </c>
      <c r="C63" s="47" t="s">
        <v>1415</v>
      </c>
      <c r="D63" s="46" t="s">
        <v>103</v>
      </c>
      <c r="E63" s="48"/>
      <c r="F63" s="49" t="s">
        <v>57</v>
      </c>
      <c r="G63" s="50"/>
      <c r="H63" s="50"/>
    </row>
    <row r="64" spans="1:8" ht="31.5" x14ac:dyDescent="0.25">
      <c r="A64" s="46" t="s">
        <v>291</v>
      </c>
      <c r="B64" s="46" t="s">
        <v>1416</v>
      </c>
      <c r="C64" s="47" t="s">
        <v>887</v>
      </c>
      <c r="D64" s="46" t="s">
        <v>103</v>
      </c>
      <c r="E64" s="48"/>
      <c r="F64" s="49" t="s">
        <v>58</v>
      </c>
      <c r="G64" s="50"/>
      <c r="H64" s="50"/>
    </row>
    <row r="65" spans="1:8" x14ac:dyDescent="0.25">
      <c r="A65" s="51" t="s">
        <v>296</v>
      </c>
      <c r="B65" s="51" t="s">
        <v>68</v>
      </c>
      <c r="C65" s="52" t="s">
        <v>69</v>
      </c>
      <c r="D65" s="51" t="s">
        <v>70</v>
      </c>
      <c r="E65" s="53" t="s">
        <v>1417</v>
      </c>
      <c r="F65" s="53" t="s">
        <v>1418</v>
      </c>
      <c r="G65" s="54"/>
      <c r="H65" s="54"/>
    </row>
    <row r="66" spans="1:8" x14ac:dyDescent="0.25">
      <c r="A66" s="51" t="s">
        <v>299</v>
      </c>
      <c r="B66" s="51" t="s">
        <v>161</v>
      </c>
      <c r="C66" s="52" t="s">
        <v>162</v>
      </c>
      <c r="D66" s="51" t="s">
        <v>76</v>
      </c>
      <c r="E66" s="53" t="s">
        <v>138</v>
      </c>
      <c r="F66" s="53" t="s">
        <v>914</v>
      </c>
      <c r="G66" s="54"/>
      <c r="H66" s="54"/>
    </row>
    <row r="67" spans="1:8" x14ac:dyDescent="0.25">
      <c r="A67" s="51" t="s">
        <v>302</v>
      </c>
      <c r="B67" s="51" t="s">
        <v>889</v>
      </c>
      <c r="C67" s="52" t="s">
        <v>890</v>
      </c>
      <c r="D67" s="51" t="s">
        <v>891</v>
      </c>
      <c r="E67" s="53" t="s">
        <v>892</v>
      </c>
      <c r="F67" s="53" t="s">
        <v>794</v>
      </c>
      <c r="G67" s="54"/>
      <c r="H67" s="54"/>
    </row>
    <row r="68" spans="1:8" ht="45" x14ac:dyDescent="0.25">
      <c r="A68" s="51" t="s">
        <v>305</v>
      </c>
      <c r="B68" s="51" t="s">
        <v>894</v>
      </c>
      <c r="C68" s="52" t="s">
        <v>895</v>
      </c>
      <c r="D68" s="51" t="s">
        <v>192</v>
      </c>
      <c r="E68" s="53" t="s">
        <v>1419</v>
      </c>
      <c r="F68" s="53" t="s">
        <v>272</v>
      </c>
      <c r="G68" s="54"/>
      <c r="H68" s="54"/>
    </row>
    <row r="69" spans="1:8" x14ac:dyDescent="0.25">
      <c r="A69" s="46" t="s">
        <v>310</v>
      </c>
      <c r="B69" s="46"/>
      <c r="C69" s="47" t="s">
        <v>1420</v>
      </c>
      <c r="D69" s="46" t="s">
        <v>103</v>
      </c>
      <c r="E69" s="48"/>
      <c r="F69" s="49" t="s">
        <v>57</v>
      </c>
      <c r="G69" s="50"/>
      <c r="H69" s="50"/>
    </row>
    <row r="70" spans="1:8" x14ac:dyDescent="0.25">
      <c r="A70" s="46" t="s">
        <v>313</v>
      </c>
      <c r="B70" s="46"/>
      <c r="C70" s="47" t="s">
        <v>1421</v>
      </c>
      <c r="D70" s="46" t="s">
        <v>103</v>
      </c>
      <c r="E70" s="48"/>
      <c r="F70" s="49" t="s">
        <v>54</v>
      </c>
      <c r="G70" s="50"/>
      <c r="H70" s="50"/>
    </row>
    <row r="71" spans="1:8" ht="42" x14ac:dyDescent="0.25">
      <c r="A71" s="46" t="s">
        <v>188</v>
      </c>
      <c r="B71" s="46" t="s">
        <v>1422</v>
      </c>
      <c r="C71" s="47" t="s">
        <v>1423</v>
      </c>
      <c r="D71" s="46" t="s">
        <v>65</v>
      </c>
      <c r="E71" s="48"/>
      <c r="F71" s="49" t="s">
        <v>2144</v>
      </c>
      <c r="G71" s="50"/>
      <c r="H71" s="50"/>
    </row>
    <row r="72" spans="1:8" x14ac:dyDescent="0.25">
      <c r="A72" s="51" t="s">
        <v>318</v>
      </c>
      <c r="B72" s="51" t="s">
        <v>68</v>
      </c>
      <c r="C72" s="52" t="s">
        <v>69</v>
      </c>
      <c r="D72" s="51" t="s">
        <v>70</v>
      </c>
      <c r="E72" s="53" t="s">
        <v>1425</v>
      </c>
      <c r="F72" s="53" t="s">
        <v>2145</v>
      </c>
      <c r="G72" s="54"/>
      <c r="H72" s="54"/>
    </row>
    <row r="73" spans="1:8" ht="22.5" x14ac:dyDescent="0.25">
      <c r="A73" s="51" t="s">
        <v>320</v>
      </c>
      <c r="B73" s="51" t="s">
        <v>1427</v>
      </c>
      <c r="C73" s="52" t="s">
        <v>1428</v>
      </c>
      <c r="D73" s="51" t="s">
        <v>76</v>
      </c>
      <c r="E73" s="53" t="s">
        <v>1429</v>
      </c>
      <c r="F73" s="53" t="s">
        <v>2146</v>
      </c>
      <c r="G73" s="54"/>
      <c r="H73" s="54"/>
    </row>
    <row r="74" spans="1:8" ht="22.5" x14ac:dyDescent="0.25">
      <c r="A74" s="51" t="s">
        <v>324</v>
      </c>
      <c r="B74" s="51" t="s">
        <v>435</v>
      </c>
      <c r="C74" s="52" t="s">
        <v>436</v>
      </c>
      <c r="D74" s="51" t="s">
        <v>76</v>
      </c>
      <c r="E74" s="53" t="s">
        <v>1431</v>
      </c>
      <c r="F74" s="53" t="s">
        <v>2147</v>
      </c>
      <c r="G74" s="54"/>
      <c r="H74" s="54"/>
    </row>
    <row r="75" spans="1:8" x14ac:dyDescent="0.25">
      <c r="A75" s="51" t="s">
        <v>328</v>
      </c>
      <c r="B75" s="51" t="s">
        <v>889</v>
      </c>
      <c r="C75" s="52" t="s">
        <v>890</v>
      </c>
      <c r="D75" s="51" t="s">
        <v>891</v>
      </c>
      <c r="E75" s="53" t="s">
        <v>1433</v>
      </c>
      <c r="F75" s="53" t="s">
        <v>2148</v>
      </c>
      <c r="G75" s="54"/>
      <c r="H75" s="54"/>
    </row>
    <row r="76" spans="1:8" x14ac:dyDescent="0.25">
      <c r="A76" s="51" t="s">
        <v>332</v>
      </c>
      <c r="B76" s="51" t="s">
        <v>1435</v>
      </c>
      <c r="C76" s="52" t="s">
        <v>1436</v>
      </c>
      <c r="D76" s="51" t="s">
        <v>117</v>
      </c>
      <c r="E76" s="53" t="s">
        <v>721</v>
      </c>
      <c r="F76" s="53" t="s">
        <v>1807</v>
      </c>
      <c r="G76" s="54"/>
      <c r="H76" s="54"/>
    </row>
    <row r="77" spans="1:8" ht="31.5" x14ac:dyDescent="0.25">
      <c r="A77" s="46" t="s">
        <v>335</v>
      </c>
      <c r="B77" s="46" t="s">
        <v>1437</v>
      </c>
      <c r="C77" s="47" t="s">
        <v>1438</v>
      </c>
      <c r="D77" s="46" t="s">
        <v>97</v>
      </c>
      <c r="E77" s="48"/>
      <c r="F77" s="49" t="s">
        <v>248</v>
      </c>
      <c r="G77" s="50"/>
      <c r="H77" s="50"/>
    </row>
    <row r="78" spans="1:8" x14ac:dyDescent="0.25">
      <c r="A78" s="46" t="s">
        <v>337</v>
      </c>
      <c r="B78" s="46" t="s">
        <v>1439</v>
      </c>
      <c r="C78" s="47" t="s">
        <v>1440</v>
      </c>
      <c r="D78" s="46" t="s">
        <v>97</v>
      </c>
      <c r="E78" s="48"/>
      <c r="F78" s="49" t="s">
        <v>1185</v>
      </c>
      <c r="G78" s="50"/>
      <c r="H78" s="50"/>
    </row>
    <row r="79" spans="1:8" x14ac:dyDescent="0.25">
      <c r="A79" s="46" t="s">
        <v>364</v>
      </c>
      <c r="B79" s="46" t="s">
        <v>1441</v>
      </c>
      <c r="C79" s="47" t="s">
        <v>1442</v>
      </c>
      <c r="D79" s="46" t="s">
        <v>97</v>
      </c>
      <c r="E79" s="48"/>
      <c r="F79" s="49" t="s">
        <v>56</v>
      </c>
      <c r="G79" s="50"/>
      <c r="H79" s="50"/>
    </row>
    <row r="80" spans="1:8" ht="52.5" x14ac:dyDescent="0.25">
      <c r="A80" s="46" t="s">
        <v>367</v>
      </c>
      <c r="B80" s="46" t="s">
        <v>1443</v>
      </c>
      <c r="C80" s="47" t="s">
        <v>1444</v>
      </c>
      <c r="D80" s="46" t="s">
        <v>65</v>
      </c>
      <c r="E80" s="48"/>
      <c r="F80" s="49" t="s">
        <v>437</v>
      </c>
      <c r="G80" s="50"/>
      <c r="H80" s="50"/>
    </row>
    <row r="81" spans="1:9" x14ac:dyDescent="0.25">
      <c r="A81" s="51" t="s">
        <v>946</v>
      </c>
      <c r="B81" s="51" t="s">
        <v>68</v>
      </c>
      <c r="C81" s="52" t="s">
        <v>69</v>
      </c>
      <c r="D81" s="51" t="s">
        <v>70</v>
      </c>
      <c r="E81" s="53" t="s">
        <v>1445</v>
      </c>
      <c r="F81" s="53" t="s">
        <v>1446</v>
      </c>
      <c r="G81" s="54"/>
      <c r="H81" s="54"/>
    </row>
    <row r="82" spans="1:9" x14ac:dyDescent="0.25">
      <c r="A82" s="51" t="s">
        <v>947</v>
      </c>
      <c r="B82" s="51" t="s">
        <v>1447</v>
      </c>
      <c r="C82" s="52" t="s">
        <v>1448</v>
      </c>
      <c r="D82" s="51" t="s">
        <v>247</v>
      </c>
      <c r="E82" s="53" t="s">
        <v>1449</v>
      </c>
      <c r="F82" s="53" t="s">
        <v>1233</v>
      </c>
      <c r="G82" s="54"/>
      <c r="H82" s="54"/>
    </row>
    <row r="83" spans="1:9" x14ac:dyDescent="0.25">
      <c r="A83" s="51" t="s">
        <v>948</v>
      </c>
      <c r="B83" s="51" t="s">
        <v>1450</v>
      </c>
      <c r="C83" s="52" t="s">
        <v>1451</v>
      </c>
      <c r="D83" s="51" t="s">
        <v>876</v>
      </c>
      <c r="E83" s="53" t="s">
        <v>1452</v>
      </c>
      <c r="F83" s="53" t="s">
        <v>1453</v>
      </c>
      <c r="G83" s="54"/>
      <c r="H83" s="54"/>
    </row>
    <row r="84" spans="1:9" x14ac:dyDescent="0.25">
      <c r="A84" s="51" t="s">
        <v>949</v>
      </c>
      <c r="B84" s="51" t="s">
        <v>1454</v>
      </c>
      <c r="C84" s="52" t="s">
        <v>1455</v>
      </c>
      <c r="D84" s="51" t="s">
        <v>103</v>
      </c>
      <c r="E84" s="53" t="s">
        <v>1449</v>
      </c>
      <c r="F84" s="53" t="s">
        <v>1233</v>
      </c>
      <c r="G84" s="54"/>
      <c r="H84" s="54"/>
    </row>
    <row r="85" spans="1:9" ht="21" x14ac:dyDescent="0.25">
      <c r="A85" s="46" t="s">
        <v>370</v>
      </c>
      <c r="B85" s="46" t="s">
        <v>1456</v>
      </c>
      <c r="C85" s="47" t="s">
        <v>1457</v>
      </c>
      <c r="D85" s="46" t="s">
        <v>97</v>
      </c>
      <c r="E85" s="48"/>
      <c r="F85" s="49" t="s">
        <v>1117</v>
      </c>
      <c r="G85" s="50"/>
      <c r="H85" s="50"/>
    </row>
    <row r="86" spans="1:9" x14ac:dyDescent="0.25">
      <c r="A86" s="46" t="s">
        <v>381</v>
      </c>
      <c r="B86" s="46" t="s">
        <v>1458</v>
      </c>
      <c r="C86" s="47" t="s">
        <v>1459</v>
      </c>
      <c r="D86" s="46" t="s">
        <v>103</v>
      </c>
      <c r="E86" s="48"/>
      <c r="F86" s="49" t="s">
        <v>1149</v>
      </c>
      <c r="G86" s="50"/>
      <c r="H86" s="50"/>
    </row>
    <row r="87" spans="1:9" ht="21" x14ac:dyDescent="0.25">
      <c r="A87" s="46" t="s">
        <v>383</v>
      </c>
      <c r="B87" s="46" t="s">
        <v>1460</v>
      </c>
      <c r="C87" s="47" t="s">
        <v>1461</v>
      </c>
      <c r="D87" s="46" t="s">
        <v>103</v>
      </c>
      <c r="E87" s="48"/>
      <c r="F87" s="49" t="s">
        <v>61</v>
      </c>
      <c r="G87" s="50"/>
      <c r="H87" s="50"/>
    </row>
    <row r="88" spans="1:9" ht="21" x14ac:dyDescent="0.25">
      <c r="A88" s="46" t="s">
        <v>389</v>
      </c>
      <c r="B88" s="46" t="s">
        <v>1462</v>
      </c>
      <c r="C88" s="47" t="s">
        <v>1463</v>
      </c>
      <c r="D88" s="46" t="s">
        <v>103</v>
      </c>
      <c r="E88" s="48"/>
      <c r="F88" s="49" t="s">
        <v>1143</v>
      </c>
      <c r="G88" s="50"/>
      <c r="H88" s="50"/>
    </row>
    <row r="89" spans="1:9" x14ac:dyDescent="0.25">
      <c r="A89" s="99" t="s">
        <v>1464</v>
      </c>
      <c r="B89" s="89"/>
      <c r="C89" s="89"/>
      <c r="D89" s="89"/>
      <c r="E89" s="89"/>
      <c r="F89" s="89"/>
      <c r="G89" s="90"/>
      <c r="H89" s="100"/>
    </row>
    <row r="90" spans="1:9" x14ac:dyDescent="0.25">
      <c r="A90" s="44" t="s">
        <v>1465</v>
      </c>
      <c r="B90" s="45"/>
      <c r="C90" s="45"/>
      <c r="D90" s="45"/>
      <c r="E90" s="45"/>
      <c r="F90" s="45"/>
      <c r="G90" s="45"/>
      <c r="H90" s="45"/>
      <c r="I90" s="39"/>
    </row>
    <row r="91" spans="1:9" ht="21" x14ac:dyDescent="0.25">
      <c r="A91" s="46" t="s">
        <v>392</v>
      </c>
      <c r="B91" s="46" t="s">
        <v>953</v>
      </c>
      <c r="C91" s="47" t="s">
        <v>1466</v>
      </c>
      <c r="D91" s="46" t="s">
        <v>876</v>
      </c>
      <c r="E91" s="48"/>
      <c r="F91" s="49" t="s">
        <v>1431</v>
      </c>
      <c r="G91" s="50"/>
      <c r="H91" s="50"/>
    </row>
    <row r="92" spans="1:9" x14ac:dyDescent="0.25">
      <c r="A92" s="51" t="s">
        <v>810</v>
      </c>
      <c r="B92" s="51" t="s">
        <v>68</v>
      </c>
      <c r="C92" s="52" t="s">
        <v>69</v>
      </c>
      <c r="D92" s="51" t="s">
        <v>70</v>
      </c>
      <c r="E92" s="53" t="s">
        <v>957</v>
      </c>
      <c r="F92" s="53" t="s">
        <v>1467</v>
      </c>
      <c r="G92" s="54"/>
      <c r="H92" s="54"/>
    </row>
    <row r="93" spans="1:9" ht="22.5" x14ac:dyDescent="0.25">
      <c r="A93" s="51" t="s">
        <v>813</v>
      </c>
      <c r="B93" s="51" t="s">
        <v>239</v>
      </c>
      <c r="C93" s="52" t="s">
        <v>240</v>
      </c>
      <c r="D93" s="51" t="s">
        <v>76</v>
      </c>
      <c r="E93" s="53" t="s">
        <v>960</v>
      </c>
      <c r="F93" s="53" t="s">
        <v>1468</v>
      </c>
      <c r="G93" s="54"/>
      <c r="H93" s="54"/>
    </row>
    <row r="94" spans="1:9" ht="22.5" x14ac:dyDescent="0.25">
      <c r="A94" s="51" t="s">
        <v>814</v>
      </c>
      <c r="B94" s="51" t="s">
        <v>435</v>
      </c>
      <c r="C94" s="52" t="s">
        <v>436</v>
      </c>
      <c r="D94" s="51" t="s">
        <v>76</v>
      </c>
      <c r="E94" s="53" t="s">
        <v>733</v>
      </c>
      <c r="F94" s="53" t="s">
        <v>1469</v>
      </c>
      <c r="G94" s="54"/>
      <c r="H94" s="54"/>
    </row>
    <row r="95" spans="1:9" x14ac:dyDescent="0.25">
      <c r="A95" s="51" t="s">
        <v>1005</v>
      </c>
      <c r="B95" s="51" t="s">
        <v>965</v>
      </c>
      <c r="C95" s="52" t="s">
        <v>966</v>
      </c>
      <c r="D95" s="51" t="s">
        <v>117</v>
      </c>
      <c r="E95" s="53" t="s">
        <v>331</v>
      </c>
      <c r="F95" s="53" t="s">
        <v>1470</v>
      </c>
      <c r="G95" s="54"/>
      <c r="H95" s="54"/>
    </row>
    <row r="96" spans="1:9" x14ac:dyDescent="0.25">
      <c r="A96" s="51" t="s">
        <v>1006</v>
      </c>
      <c r="B96" s="51" t="s">
        <v>851</v>
      </c>
      <c r="C96" s="52" t="s">
        <v>852</v>
      </c>
      <c r="D96" s="51" t="s">
        <v>192</v>
      </c>
      <c r="E96" s="53" t="s">
        <v>968</v>
      </c>
      <c r="F96" s="53" t="s">
        <v>1471</v>
      </c>
      <c r="G96" s="54"/>
      <c r="H96" s="54"/>
    </row>
    <row r="97" spans="1:8" ht="22.5" x14ac:dyDescent="0.25">
      <c r="A97" s="51" t="s">
        <v>1008</v>
      </c>
      <c r="B97" s="51" t="s">
        <v>971</v>
      </c>
      <c r="C97" s="52" t="s">
        <v>972</v>
      </c>
      <c r="D97" s="51" t="s">
        <v>117</v>
      </c>
      <c r="E97" s="53" t="s">
        <v>973</v>
      </c>
      <c r="F97" s="53" t="s">
        <v>1472</v>
      </c>
      <c r="G97" s="54"/>
      <c r="H97" s="54"/>
    </row>
    <row r="98" spans="1:8" ht="21" x14ac:dyDescent="0.25">
      <c r="A98" s="46" t="s">
        <v>395</v>
      </c>
      <c r="B98" s="46" t="s">
        <v>975</v>
      </c>
      <c r="C98" s="47" t="s">
        <v>976</v>
      </c>
      <c r="D98" s="46" t="s">
        <v>65</v>
      </c>
      <c r="E98" s="48"/>
      <c r="F98" s="49" t="s">
        <v>1473</v>
      </c>
      <c r="G98" s="50"/>
      <c r="H98" s="50"/>
    </row>
    <row r="99" spans="1:8" x14ac:dyDescent="0.25">
      <c r="A99" s="51" t="s">
        <v>399</v>
      </c>
      <c r="B99" s="51" t="s">
        <v>68</v>
      </c>
      <c r="C99" s="52" t="s">
        <v>69</v>
      </c>
      <c r="D99" s="51" t="s">
        <v>70</v>
      </c>
      <c r="E99" s="53" t="s">
        <v>977</v>
      </c>
      <c r="F99" s="53" t="s">
        <v>1474</v>
      </c>
      <c r="G99" s="54"/>
      <c r="H99" s="54"/>
    </row>
    <row r="100" spans="1:8" ht="22.5" x14ac:dyDescent="0.25">
      <c r="A100" s="51" t="s">
        <v>402</v>
      </c>
      <c r="B100" s="51" t="s">
        <v>239</v>
      </c>
      <c r="C100" s="52" t="s">
        <v>240</v>
      </c>
      <c r="D100" s="51" t="s">
        <v>76</v>
      </c>
      <c r="E100" s="53" t="s">
        <v>979</v>
      </c>
      <c r="F100" s="53" t="s">
        <v>1475</v>
      </c>
      <c r="G100" s="54"/>
      <c r="H100" s="54"/>
    </row>
    <row r="101" spans="1:8" ht="22.5" x14ac:dyDescent="0.25">
      <c r="A101" s="51" t="s">
        <v>407</v>
      </c>
      <c r="B101" s="51" t="s">
        <v>435</v>
      </c>
      <c r="C101" s="52" t="s">
        <v>436</v>
      </c>
      <c r="D101" s="51" t="s">
        <v>76</v>
      </c>
      <c r="E101" s="53" t="s">
        <v>388</v>
      </c>
      <c r="F101" s="53" t="s">
        <v>704</v>
      </c>
      <c r="G101" s="54"/>
      <c r="H101" s="54"/>
    </row>
    <row r="102" spans="1:8" x14ac:dyDescent="0.25">
      <c r="A102" s="51" t="s">
        <v>410</v>
      </c>
      <c r="B102" s="51" t="s">
        <v>965</v>
      </c>
      <c r="C102" s="52" t="s">
        <v>966</v>
      </c>
      <c r="D102" s="51" t="s">
        <v>117</v>
      </c>
      <c r="E102" s="53" t="s">
        <v>982</v>
      </c>
      <c r="F102" s="53" t="s">
        <v>1476</v>
      </c>
      <c r="G102" s="54"/>
      <c r="H102" s="54"/>
    </row>
    <row r="103" spans="1:8" x14ac:dyDescent="0.25">
      <c r="A103" s="51" t="s">
        <v>1477</v>
      </c>
      <c r="B103" s="51" t="s">
        <v>851</v>
      </c>
      <c r="C103" s="52" t="s">
        <v>852</v>
      </c>
      <c r="D103" s="51" t="s">
        <v>192</v>
      </c>
      <c r="E103" s="53" t="s">
        <v>98</v>
      </c>
      <c r="F103" s="53" t="s">
        <v>1478</v>
      </c>
      <c r="G103" s="54"/>
      <c r="H103" s="54"/>
    </row>
    <row r="104" spans="1:8" x14ac:dyDescent="0.25">
      <c r="A104" s="51" t="s">
        <v>1479</v>
      </c>
      <c r="B104" s="51" t="s">
        <v>985</v>
      </c>
      <c r="C104" s="52" t="s">
        <v>986</v>
      </c>
      <c r="D104" s="51" t="s">
        <v>117</v>
      </c>
      <c r="E104" s="53" t="s">
        <v>408</v>
      </c>
      <c r="F104" s="53" t="s">
        <v>1480</v>
      </c>
      <c r="G104" s="54"/>
      <c r="H104" s="54"/>
    </row>
    <row r="105" spans="1:8" ht="31.5" x14ac:dyDescent="0.25">
      <c r="A105" s="46" t="s">
        <v>415</v>
      </c>
      <c r="B105" s="46" t="s">
        <v>988</v>
      </c>
      <c r="C105" s="47" t="s">
        <v>989</v>
      </c>
      <c r="D105" s="46" t="s">
        <v>65</v>
      </c>
      <c r="E105" s="48"/>
      <c r="F105" s="49" t="s">
        <v>913</v>
      </c>
      <c r="G105" s="50"/>
      <c r="H105" s="50"/>
    </row>
    <row r="106" spans="1:8" x14ac:dyDescent="0.25">
      <c r="A106" s="51" t="s">
        <v>420</v>
      </c>
      <c r="B106" s="51" t="s">
        <v>68</v>
      </c>
      <c r="C106" s="52" t="s">
        <v>69</v>
      </c>
      <c r="D106" s="51" t="s">
        <v>70</v>
      </c>
      <c r="E106" s="53" t="s">
        <v>990</v>
      </c>
      <c r="F106" s="53" t="s">
        <v>1481</v>
      </c>
      <c r="G106" s="54"/>
      <c r="H106" s="54"/>
    </row>
    <row r="107" spans="1:8" ht="22.5" x14ac:dyDescent="0.25">
      <c r="A107" s="51" t="s">
        <v>423</v>
      </c>
      <c r="B107" s="51" t="s">
        <v>239</v>
      </c>
      <c r="C107" s="52" t="s">
        <v>240</v>
      </c>
      <c r="D107" s="51" t="s">
        <v>76</v>
      </c>
      <c r="E107" s="53" t="s">
        <v>992</v>
      </c>
      <c r="F107" s="53" t="s">
        <v>1482</v>
      </c>
      <c r="G107" s="54"/>
      <c r="H107" s="54"/>
    </row>
    <row r="108" spans="1:8" x14ac:dyDescent="0.25">
      <c r="A108" s="51" t="s">
        <v>426</v>
      </c>
      <c r="B108" s="51" t="s">
        <v>851</v>
      </c>
      <c r="C108" s="52" t="s">
        <v>852</v>
      </c>
      <c r="D108" s="51" t="s">
        <v>192</v>
      </c>
      <c r="E108" s="53" t="s">
        <v>994</v>
      </c>
      <c r="F108" s="53" t="s">
        <v>138</v>
      </c>
      <c r="G108" s="54"/>
      <c r="H108" s="54"/>
    </row>
    <row r="109" spans="1:8" ht="33.75" x14ac:dyDescent="0.25">
      <c r="A109" s="51" t="s">
        <v>428</v>
      </c>
      <c r="B109" s="51" t="s">
        <v>996</v>
      </c>
      <c r="C109" s="52" t="s">
        <v>997</v>
      </c>
      <c r="D109" s="51" t="s">
        <v>117</v>
      </c>
      <c r="E109" s="53" t="s">
        <v>998</v>
      </c>
      <c r="F109" s="53" t="s">
        <v>1483</v>
      </c>
      <c r="G109" s="54"/>
      <c r="H109" s="54"/>
    </row>
    <row r="110" spans="1:8" ht="21" x14ac:dyDescent="0.25">
      <c r="A110" s="46" t="s">
        <v>444</v>
      </c>
      <c r="B110" s="46" t="s">
        <v>1000</v>
      </c>
      <c r="C110" s="47" t="s">
        <v>1001</v>
      </c>
      <c r="D110" s="46" t="s">
        <v>65</v>
      </c>
      <c r="E110" s="48"/>
      <c r="F110" s="49" t="s">
        <v>174</v>
      </c>
      <c r="G110" s="50"/>
      <c r="H110" s="50"/>
    </row>
    <row r="111" spans="1:8" x14ac:dyDescent="0.25">
      <c r="A111" s="51" t="s">
        <v>1023</v>
      </c>
      <c r="B111" s="51" t="s">
        <v>68</v>
      </c>
      <c r="C111" s="52" t="s">
        <v>69</v>
      </c>
      <c r="D111" s="51" t="s">
        <v>70</v>
      </c>
      <c r="E111" s="53" t="s">
        <v>313</v>
      </c>
      <c r="F111" s="53" t="s">
        <v>1484</v>
      </c>
      <c r="G111" s="54"/>
      <c r="H111" s="54"/>
    </row>
    <row r="112" spans="1:8" ht="22.5" x14ac:dyDescent="0.25">
      <c r="A112" s="51" t="s">
        <v>1026</v>
      </c>
      <c r="B112" s="51" t="s">
        <v>239</v>
      </c>
      <c r="C112" s="52" t="s">
        <v>240</v>
      </c>
      <c r="D112" s="51" t="s">
        <v>76</v>
      </c>
      <c r="E112" s="53" t="s">
        <v>979</v>
      </c>
      <c r="F112" s="53" t="s">
        <v>1485</v>
      </c>
      <c r="G112" s="54"/>
      <c r="H112" s="54"/>
    </row>
    <row r="113" spans="1:9" ht="22.5" x14ac:dyDescent="0.25">
      <c r="A113" s="51" t="s">
        <v>1029</v>
      </c>
      <c r="B113" s="51" t="s">
        <v>435</v>
      </c>
      <c r="C113" s="52" t="s">
        <v>436</v>
      </c>
      <c r="D113" s="51" t="s">
        <v>76</v>
      </c>
      <c r="E113" s="53" t="s">
        <v>847</v>
      </c>
      <c r="F113" s="53" t="s">
        <v>273</v>
      </c>
      <c r="G113" s="54"/>
      <c r="H113" s="54"/>
    </row>
    <row r="114" spans="1:9" x14ac:dyDescent="0.25">
      <c r="A114" s="51" t="s">
        <v>1032</v>
      </c>
      <c r="B114" s="51" t="s">
        <v>965</v>
      </c>
      <c r="C114" s="52" t="s">
        <v>966</v>
      </c>
      <c r="D114" s="51" t="s">
        <v>117</v>
      </c>
      <c r="E114" s="53" t="s">
        <v>331</v>
      </c>
      <c r="F114" s="53" t="s">
        <v>1486</v>
      </c>
      <c r="G114" s="54"/>
      <c r="H114" s="54"/>
    </row>
    <row r="115" spans="1:9" x14ac:dyDescent="0.25">
      <c r="A115" s="51" t="s">
        <v>1037</v>
      </c>
      <c r="B115" s="51" t="s">
        <v>851</v>
      </c>
      <c r="C115" s="52" t="s">
        <v>852</v>
      </c>
      <c r="D115" s="51" t="s">
        <v>192</v>
      </c>
      <c r="E115" s="53" t="s">
        <v>955</v>
      </c>
      <c r="F115" s="53" t="s">
        <v>896</v>
      </c>
      <c r="G115" s="54"/>
      <c r="H115" s="54"/>
    </row>
    <row r="116" spans="1:9" ht="33.75" x14ac:dyDescent="0.25">
      <c r="A116" s="51" t="s">
        <v>1487</v>
      </c>
      <c r="B116" s="51" t="s">
        <v>1009</v>
      </c>
      <c r="C116" s="52" t="s">
        <v>1010</v>
      </c>
      <c r="D116" s="51" t="s">
        <v>656</v>
      </c>
      <c r="E116" s="53" t="s">
        <v>1011</v>
      </c>
      <c r="F116" s="53" t="s">
        <v>1488</v>
      </c>
      <c r="G116" s="54"/>
      <c r="H116" s="54"/>
    </row>
    <row r="117" spans="1:9" x14ac:dyDescent="0.25">
      <c r="A117" s="99" t="s">
        <v>1489</v>
      </c>
      <c r="B117" s="89"/>
      <c r="C117" s="89"/>
      <c r="D117" s="89"/>
      <c r="E117" s="89"/>
      <c r="F117" s="89"/>
      <c r="G117" s="90"/>
      <c r="H117" s="100"/>
    </row>
    <row r="118" spans="1:9" x14ac:dyDescent="0.25">
      <c r="A118" s="44" t="s">
        <v>1490</v>
      </c>
      <c r="B118" s="45"/>
      <c r="C118" s="45"/>
      <c r="D118" s="45"/>
      <c r="E118" s="45"/>
      <c r="F118" s="45"/>
      <c r="G118" s="45"/>
      <c r="H118" s="45"/>
      <c r="I118" s="39"/>
    </row>
    <row r="119" spans="1:9" ht="42" x14ac:dyDescent="0.25">
      <c r="A119" s="46" t="s">
        <v>447</v>
      </c>
      <c r="B119" s="46" t="s">
        <v>1491</v>
      </c>
      <c r="C119" s="47" t="s">
        <v>1492</v>
      </c>
      <c r="D119" s="46" t="s">
        <v>294</v>
      </c>
      <c r="E119" s="48"/>
      <c r="F119" s="49" t="s">
        <v>1493</v>
      </c>
      <c r="G119" s="50"/>
      <c r="H119" s="50"/>
    </row>
    <row r="120" spans="1:9" x14ac:dyDescent="0.25">
      <c r="A120" s="51" t="s">
        <v>450</v>
      </c>
      <c r="B120" s="51" t="s">
        <v>68</v>
      </c>
      <c r="C120" s="52" t="s">
        <v>69</v>
      </c>
      <c r="D120" s="51" t="s">
        <v>70</v>
      </c>
      <c r="E120" s="53" t="s">
        <v>1494</v>
      </c>
      <c r="F120" s="53" t="s">
        <v>1495</v>
      </c>
      <c r="G120" s="54"/>
      <c r="H120" s="54"/>
    </row>
    <row r="121" spans="1:9" ht="33.75" x14ac:dyDescent="0.25">
      <c r="A121" s="51" t="s">
        <v>453</v>
      </c>
      <c r="B121" s="51" t="s">
        <v>127</v>
      </c>
      <c r="C121" s="52" t="s">
        <v>128</v>
      </c>
      <c r="D121" s="51" t="s">
        <v>76</v>
      </c>
      <c r="E121" s="53" t="s">
        <v>1496</v>
      </c>
      <c r="F121" s="53" t="s">
        <v>1497</v>
      </c>
      <c r="G121" s="54"/>
      <c r="H121" s="54"/>
    </row>
    <row r="122" spans="1:9" x14ac:dyDescent="0.25">
      <c r="A122" s="51" t="s">
        <v>456</v>
      </c>
      <c r="B122" s="51" t="s">
        <v>1498</v>
      </c>
      <c r="C122" s="52" t="s">
        <v>1499</v>
      </c>
      <c r="D122" s="51" t="s">
        <v>76</v>
      </c>
      <c r="E122" s="53" t="s">
        <v>1002</v>
      </c>
      <c r="F122" s="53" t="s">
        <v>1500</v>
      </c>
      <c r="G122" s="54"/>
      <c r="H122" s="54"/>
    </row>
    <row r="123" spans="1:9" ht="22.5" x14ac:dyDescent="0.25">
      <c r="A123" s="51" t="s">
        <v>460</v>
      </c>
      <c r="B123" s="51" t="s">
        <v>435</v>
      </c>
      <c r="C123" s="52" t="s">
        <v>436</v>
      </c>
      <c r="D123" s="51" t="s">
        <v>76</v>
      </c>
      <c r="E123" s="53" t="s">
        <v>225</v>
      </c>
      <c r="F123" s="53" t="s">
        <v>466</v>
      </c>
      <c r="G123" s="54"/>
      <c r="H123" s="54"/>
    </row>
    <row r="124" spans="1:9" x14ac:dyDescent="0.25">
      <c r="A124" s="51" t="s">
        <v>463</v>
      </c>
      <c r="B124" s="51" t="s">
        <v>279</v>
      </c>
      <c r="C124" s="52" t="s">
        <v>280</v>
      </c>
      <c r="D124" s="51" t="s">
        <v>117</v>
      </c>
      <c r="E124" s="53" t="s">
        <v>580</v>
      </c>
      <c r="F124" s="53" t="s">
        <v>1501</v>
      </c>
      <c r="G124" s="54"/>
      <c r="H124" s="54"/>
    </row>
    <row r="125" spans="1:9" ht="31.5" x14ac:dyDescent="0.25">
      <c r="A125" s="46" t="s">
        <v>474</v>
      </c>
      <c r="B125" s="46" t="s">
        <v>1502</v>
      </c>
      <c r="C125" s="47" t="s">
        <v>1503</v>
      </c>
      <c r="D125" s="46" t="s">
        <v>103</v>
      </c>
      <c r="E125" s="48"/>
      <c r="F125" s="49" t="s">
        <v>57</v>
      </c>
      <c r="G125" s="50"/>
      <c r="H125" s="50"/>
    </row>
    <row r="126" spans="1:9" x14ac:dyDescent="0.25">
      <c r="A126" s="46" t="s">
        <v>492</v>
      </c>
      <c r="B126" s="46" t="s">
        <v>1504</v>
      </c>
      <c r="C126" s="47" t="s">
        <v>1505</v>
      </c>
      <c r="D126" s="46" t="s">
        <v>103</v>
      </c>
      <c r="E126" s="48"/>
      <c r="F126" s="49" t="s">
        <v>55</v>
      </c>
      <c r="G126" s="50"/>
      <c r="H126" s="50"/>
    </row>
    <row r="127" spans="1:9" ht="31.5" x14ac:dyDescent="0.25">
      <c r="A127" s="46" t="s">
        <v>527</v>
      </c>
      <c r="B127" s="46" t="s">
        <v>1506</v>
      </c>
      <c r="C127" s="47" t="s">
        <v>1507</v>
      </c>
      <c r="D127" s="46" t="s">
        <v>103</v>
      </c>
      <c r="E127" s="48"/>
      <c r="F127" s="49" t="s">
        <v>55</v>
      </c>
      <c r="G127" s="50"/>
      <c r="H127" s="50"/>
    </row>
    <row r="128" spans="1:9" ht="31.5" x14ac:dyDescent="0.25">
      <c r="A128" s="46" t="s">
        <v>565</v>
      </c>
      <c r="B128" s="46" t="s">
        <v>1508</v>
      </c>
      <c r="C128" s="47" t="s">
        <v>1509</v>
      </c>
      <c r="D128" s="46" t="s">
        <v>1510</v>
      </c>
      <c r="E128" s="48"/>
      <c r="F128" s="49" t="s">
        <v>54</v>
      </c>
      <c r="G128" s="50"/>
      <c r="H128" s="50"/>
    </row>
    <row r="129" spans="1:8" x14ac:dyDescent="0.25">
      <c r="A129" s="51" t="s">
        <v>1511</v>
      </c>
      <c r="B129" s="51" t="s">
        <v>68</v>
      </c>
      <c r="C129" s="52" t="s">
        <v>69</v>
      </c>
      <c r="D129" s="51" t="s">
        <v>70</v>
      </c>
      <c r="E129" s="53" t="s">
        <v>171</v>
      </c>
      <c r="F129" s="53" t="s">
        <v>171</v>
      </c>
      <c r="G129" s="54"/>
      <c r="H129" s="54"/>
    </row>
    <row r="130" spans="1:8" ht="45" x14ac:dyDescent="0.25">
      <c r="A130" s="51" t="s">
        <v>1512</v>
      </c>
      <c r="B130" s="51" t="s">
        <v>1513</v>
      </c>
      <c r="C130" s="52" t="s">
        <v>1514</v>
      </c>
      <c r="D130" s="51" t="s">
        <v>117</v>
      </c>
      <c r="E130" s="53" t="s">
        <v>1515</v>
      </c>
      <c r="F130" s="53" t="s">
        <v>1515</v>
      </c>
      <c r="G130" s="54"/>
      <c r="H130" s="54"/>
    </row>
    <row r="131" spans="1:8" ht="31.5" x14ac:dyDescent="0.25">
      <c r="A131" s="46" t="s">
        <v>1062</v>
      </c>
      <c r="B131" s="46" t="s">
        <v>1516</v>
      </c>
      <c r="C131" s="47" t="s">
        <v>1517</v>
      </c>
      <c r="D131" s="46" t="s">
        <v>103</v>
      </c>
      <c r="E131" s="48"/>
      <c r="F131" s="49" t="s">
        <v>54</v>
      </c>
      <c r="G131" s="50"/>
      <c r="H131" s="50"/>
    </row>
    <row r="132" spans="1:8" x14ac:dyDescent="0.25">
      <c r="A132" s="55" t="s">
        <v>1518</v>
      </c>
      <c r="B132" s="56"/>
      <c r="C132" s="56"/>
      <c r="D132" s="56"/>
      <c r="E132" s="56"/>
      <c r="F132" s="56"/>
      <c r="G132" s="57"/>
      <c r="H132" s="58"/>
    </row>
    <row r="133" spans="1:8" x14ac:dyDescent="0.25">
      <c r="A133" s="94" t="s">
        <v>531</v>
      </c>
      <c r="B133" s="56"/>
      <c r="C133" s="56"/>
      <c r="D133" s="56"/>
      <c r="E133" s="56"/>
      <c r="F133" s="56"/>
      <c r="G133" s="57"/>
      <c r="H133" s="95"/>
    </row>
    <row r="134" spans="1:8" x14ac:dyDescent="0.25">
      <c r="A134" s="96" t="s">
        <v>532</v>
      </c>
      <c r="B134" s="56"/>
      <c r="C134" s="56"/>
      <c r="D134" s="56"/>
      <c r="E134" s="56"/>
      <c r="F134" s="56"/>
      <c r="G134" s="57"/>
      <c r="H134" s="97"/>
    </row>
    <row r="135" spans="1:8" x14ac:dyDescent="0.25">
      <c r="A135" s="96" t="s">
        <v>533</v>
      </c>
      <c r="B135" s="56"/>
      <c r="C135" s="56"/>
      <c r="D135" s="56"/>
      <c r="E135" s="56"/>
      <c r="F135" s="56"/>
      <c r="G135" s="57"/>
      <c r="H135" s="97"/>
    </row>
    <row r="136" spans="1:8" x14ac:dyDescent="0.25">
      <c r="A136" s="96" t="s">
        <v>534</v>
      </c>
      <c r="B136" s="56"/>
      <c r="C136" s="56"/>
      <c r="D136" s="56"/>
      <c r="E136" s="56"/>
      <c r="F136" s="56"/>
      <c r="G136" s="57"/>
      <c r="H136" s="97"/>
    </row>
    <row r="137" spans="1:8" x14ac:dyDescent="0.25">
      <c r="A137" s="96" t="s">
        <v>535</v>
      </c>
      <c r="B137" s="56"/>
      <c r="C137" s="56"/>
      <c r="D137" s="56"/>
      <c r="E137" s="56"/>
      <c r="F137" s="56"/>
      <c r="G137" s="57"/>
      <c r="H137" s="97"/>
    </row>
    <row r="138" spans="1:8" x14ac:dyDescent="0.25">
      <c r="A138" s="96" t="s">
        <v>536</v>
      </c>
      <c r="B138" s="56"/>
      <c r="C138" s="56"/>
      <c r="D138" s="56"/>
      <c r="E138" s="56"/>
      <c r="F138" s="56"/>
      <c r="G138" s="57"/>
      <c r="H138" s="97"/>
    </row>
    <row r="139" spans="1:8" x14ac:dyDescent="0.25">
      <c r="A139" s="96" t="s">
        <v>537</v>
      </c>
      <c r="B139" s="56"/>
      <c r="C139" s="56"/>
      <c r="D139" s="56"/>
      <c r="E139" s="56"/>
      <c r="F139" s="56"/>
      <c r="G139" s="57"/>
      <c r="H139" s="97"/>
    </row>
  </sheetData>
  <mergeCells count="24">
    <mergeCell ref="A137:G137"/>
    <mergeCell ref="A138:G138"/>
    <mergeCell ref="A139:G139"/>
    <mergeCell ref="A118:I118"/>
    <mergeCell ref="A132:G132"/>
    <mergeCell ref="A133:G133"/>
    <mergeCell ref="A134:G134"/>
    <mergeCell ref="A135:G135"/>
    <mergeCell ref="A136:G136"/>
    <mergeCell ref="A10:I10"/>
    <mergeCell ref="A35:G35"/>
    <mergeCell ref="A36:I36"/>
    <mergeCell ref="A89:G89"/>
    <mergeCell ref="A90:I90"/>
    <mergeCell ref="A117:G117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38699-854B-4B98-8EF0-EBFF66E11745}">
  <dimension ref="A2:G79"/>
  <sheetViews>
    <sheetView workbookViewId="0">
      <selection activeCell="I10" sqref="I10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2143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2149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1497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1697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171</v>
      </c>
      <c r="F15" s="71"/>
      <c r="G15" s="72"/>
    </row>
    <row r="16" spans="1:7" ht="22.5" x14ac:dyDescent="0.25">
      <c r="A16" s="68" t="s">
        <v>57</v>
      </c>
      <c r="B16" s="68" t="s">
        <v>74</v>
      </c>
      <c r="C16" s="69" t="s">
        <v>75</v>
      </c>
      <c r="D16" s="68" t="s">
        <v>76</v>
      </c>
      <c r="E16" s="70" t="s">
        <v>1706</v>
      </c>
      <c r="F16" s="71"/>
      <c r="G16" s="72"/>
    </row>
    <row r="17" spans="1:7" ht="22.5" x14ac:dyDescent="0.25">
      <c r="A17" s="68" t="s">
        <v>58</v>
      </c>
      <c r="B17" s="68" t="s">
        <v>236</v>
      </c>
      <c r="C17" s="69" t="s">
        <v>237</v>
      </c>
      <c r="D17" s="68" t="s">
        <v>76</v>
      </c>
      <c r="E17" s="70" t="s">
        <v>923</v>
      </c>
      <c r="F17" s="71"/>
      <c r="G17" s="72"/>
    </row>
    <row r="18" spans="1:7" x14ac:dyDescent="0.25">
      <c r="A18" s="68" t="s">
        <v>59</v>
      </c>
      <c r="B18" s="68" t="s">
        <v>1498</v>
      </c>
      <c r="C18" s="69" t="s">
        <v>1499</v>
      </c>
      <c r="D18" s="68" t="s">
        <v>76</v>
      </c>
      <c r="E18" s="70" t="s">
        <v>1500</v>
      </c>
      <c r="F18" s="71"/>
      <c r="G18" s="72"/>
    </row>
    <row r="19" spans="1:7" ht="22.5" x14ac:dyDescent="0.25">
      <c r="A19" s="68" t="s">
        <v>60</v>
      </c>
      <c r="B19" s="68" t="s">
        <v>1427</v>
      </c>
      <c r="C19" s="69" t="s">
        <v>1428</v>
      </c>
      <c r="D19" s="68" t="s">
        <v>76</v>
      </c>
      <c r="E19" s="70" t="s">
        <v>2146</v>
      </c>
      <c r="F19" s="71"/>
      <c r="G19" s="72"/>
    </row>
    <row r="20" spans="1:7" ht="22.5" x14ac:dyDescent="0.25">
      <c r="A20" s="68" t="s">
        <v>61</v>
      </c>
      <c r="B20" s="68" t="s">
        <v>457</v>
      </c>
      <c r="C20" s="69" t="s">
        <v>458</v>
      </c>
      <c r="D20" s="68" t="s">
        <v>76</v>
      </c>
      <c r="E20" s="70" t="s">
        <v>1707</v>
      </c>
      <c r="F20" s="71"/>
      <c r="G20" s="72"/>
    </row>
    <row r="21" spans="1:7" ht="22.5" x14ac:dyDescent="0.25">
      <c r="A21" s="68" t="s">
        <v>189</v>
      </c>
      <c r="B21" s="68" t="s">
        <v>239</v>
      </c>
      <c r="C21" s="69" t="s">
        <v>240</v>
      </c>
      <c r="D21" s="68" t="s">
        <v>76</v>
      </c>
      <c r="E21" s="70" t="s">
        <v>1719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1708</v>
      </c>
      <c r="F22" s="71"/>
      <c r="G22" s="72"/>
    </row>
    <row r="23" spans="1:7" x14ac:dyDescent="0.25">
      <c r="A23" s="68" t="s">
        <v>118</v>
      </c>
      <c r="B23" s="68" t="s">
        <v>435</v>
      </c>
      <c r="C23" s="69" t="s">
        <v>436</v>
      </c>
      <c r="D23" s="68" t="s">
        <v>76</v>
      </c>
      <c r="E23" s="70" t="s">
        <v>2150</v>
      </c>
      <c r="F23" s="71"/>
      <c r="G23" s="72"/>
    </row>
    <row r="24" spans="1:7" x14ac:dyDescent="0.25">
      <c r="A24" s="73" t="s">
        <v>559</v>
      </c>
      <c r="B24" s="56"/>
      <c r="C24" s="56"/>
      <c r="D24" s="56"/>
      <c r="E24" s="56"/>
      <c r="F24" s="57"/>
      <c r="G24" s="74"/>
    </row>
    <row r="25" spans="1:7" x14ac:dyDescent="0.25">
      <c r="A25" s="67" t="s">
        <v>560</v>
      </c>
      <c r="B25" s="45"/>
      <c r="C25" s="45"/>
      <c r="D25" s="45"/>
      <c r="E25" s="45"/>
      <c r="F25" s="45"/>
      <c r="G25" s="39"/>
    </row>
    <row r="26" spans="1:7" x14ac:dyDescent="0.25">
      <c r="A26" s="68" t="s">
        <v>54</v>
      </c>
      <c r="B26" s="68"/>
      <c r="C26" s="69" t="s">
        <v>1420</v>
      </c>
      <c r="D26" s="68" t="s">
        <v>103</v>
      </c>
      <c r="E26" s="70" t="s">
        <v>57</v>
      </c>
      <c r="F26" s="71"/>
      <c r="G26" s="72"/>
    </row>
    <row r="27" spans="1:7" x14ac:dyDescent="0.25">
      <c r="A27" s="68" t="s">
        <v>55</v>
      </c>
      <c r="B27" s="68"/>
      <c r="C27" s="69" t="s">
        <v>1421</v>
      </c>
      <c r="D27" s="68" t="s">
        <v>103</v>
      </c>
      <c r="E27" s="70" t="s">
        <v>54</v>
      </c>
      <c r="F27" s="71"/>
      <c r="G27" s="72"/>
    </row>
    <row r="28" spans="1:7" x14ac:dyDescent="0.25">
      <c r="A28" s="68" t="s">
        <v>56</v>
      </c>
      <c r="B28" s="68" t="s">
        <v>1352</v>
      </c>
      <c r="C28" s="69" t="s">
        <v>1353</v>
      </c>
      <c r="D28" s="68" t="s">
        <v>117</v>
      </c>
      <c r="E28" s="70" t="s">
        <v>1700</v>
      </c>
      <c r="F28" s="71"/>
      <c r="G28" s="72"/>
    </row>
    <row r="29" spans="1:7" ht="22.5" x14ac:dyDescent="0.25">
      <c r="A29" s="68" t="s">
        <v>57</v>
      </c>
      <c r="B29" s="68" t="s">
        <v>1361</v>
      </c>
      <c r="C29" s="69" t="s">
        <v>1362</v>
      </c>
      <c r="D29" s="68" t="s">
        <v>117</v>
      </c>
      <c r="E29" s="70" t="s">
        <v>1701</v>
      </c>
      <c r="F29" s="71"/>
      <c r="G29" s="72"/>
    </row>
    <row r="30" spans="1:7" x14ac:dyDescent="0.25">
      <c r="A30" s="68" t="s">
        <v>58</v>
      </c>
      <c r="B30" s="68" t="s">
        <v>411</v>
      </c>
      <c r="C30" s="69" t="s">
        <v>412</v>
      </c>
      <c r="D30" s="68" t="s">
        <v>113</v>
      </c>
      <c r="E30" s="70" t="s">
        <v>1698</v>
      </c>
      <c r="F30" s="71"/>
      <c r="G30" s="72"/>
    </row>
    <row r="31" spans="1:7" x14ac:dyDescent="0.25">
      <c r="A31" s="68" t="s">
        <v>59</v>
      </c>
      <c r="B31" s="68" t="s">
        <v>1447</v>
      </c>
      <c r="C31" s="69" t="s">
        <v>1448</v>
      </c>
      <c r="D31" s="68" t="s">
        <v>247</v>
      </c>
      <c r="E31" s="70" t="s">
        <v>1233</v>
      </c>
      <c r="F31" s="71"/>
      <c r="G31" s="72"/>
    </row>
    <row r="32" spans="1:7" x14ac:dyDescent="0.25">
      <c r="A32" s="68" t="s">
        <v>60</v>
      </c>
      <c r="B32" s="68" t="s">
        <v>636</v>
      </c>
      <c r="C32" s="69" t="s">
        <v>637</v>
      </c>
      <c r="D32" s="68" t="s">
        <v>117</v>
      </c>
      <c r="E32" s="70" t="s">
        <v>1227</v>
      </c>
      <c r="F32" s="71"/>
      <c r="G32" s="72"/>
    </row>
    <row r="33" spans="1:7" x14ac:dyDescent="0.25">
      <c r="A33" s="68" t="s">
        <v>61</v>
      </c>
      <c r="B33" s="68" t="s">
        <v>889</v>
      </c>
      <c r="C33" s="69" t="s">
        <v>890</v>
      </c>
      <c r="D33" s="68" t="s">
        <v>891</v>
      </c>
      <c r="E33" s="70" t="s">
        <v>2151</v>
      </c>
      <c r="F33" s="71"/>
      <c r="G33" s="72"/>
    </row>
    <row r="34" spans="1:7" ht="22.5" x14ac:dyDescent="0.25">
      <c r="A34" s="68" t="s">
        <v>189</v>
      </c>
      <c r="B34" s="68" t="s">
        <v>848</v>
      </c>
      <c r="C34" s="69" t="s">
        <v>849</v>
      </c>
      <c r="D34" s="68" t="s">
        <v>192</v>
      </c>
      <c r="E34" s="70" t="s">
        <v>1523</v>
      </c>
      <c r="F34" s="71"/>
      <c r="G34" s="72"/>
    </row>
    <row r="36" spans="1:7" ht="22.5" x14ac:dyDescent="0.25">
      <c r="A36" s="68" t="s">
        <v>193</v>
      </c>
      <c r="B36" s="68" t="s">
        <v>483</v>
      </c>
      <c r="C36" s="69" t="s">
        <v>484</v>
      </c>
      <c r="D36" s="68" t="s">
        <v>117</v>
      </c>
      <c r="E36" s="70" t="s">
        <v>1712</v>
      </c>
      <c r="F36" s="71"/>
      <c r="G36" s="72"/>
    </row>
    <row r="37" spans="1:7" x14ac:dyDescent="0.25">
      <c r="A37" s="68" t="s">
        <v>118</v>
      </c>
      <c r="B37" s="68" t="s">
        <v>965</v>
      </c>
      <c r="C37" s="69" t="s">
        <v>966</v>
      </c>
      <c r="D37" s="68" t="s">
        <v>117</v>
      </c>
      <c r="E37" s="70" t="s">
        <v>1524</v>
      </c>
      <c r="F37" s="71"/>
      <c r="G37" s="72"/>
    </row>
    <row r="38" spans="1:7" x14ac:dyDescent="0.25">
      <c r="A38" s="68" t="s">
        <v>221</v>
      </c>
      <c r="B38" s="68" t="s">
        <v>488</v>
      </c>
      <c r="C38" s="69" t="s">
        <v>489</v>
      </c>
      <c r="D38" s="68" t="s">
        <v>192</v>
      </c>
      <c r="E38" s="70" t="s">
        <v>872</v>
      </c>
      <c r="F38" s="71"/>
      <c r="G38" s="72"/>
    </row>
    <row r="39" spans="1:7" ht="45" x14ac:dyDescent="0.25">
      <c r="A39" s="68" t="s">
        <v>229</v>
      </c>
      <c r="B39" s="68" t="s">
        <v>1513</v>
      </c>
      <c r="C39" s="69" t="s">
        <v>1514</v>
      </c>
      <c r="D39" s="68" t="s">
        <v>117</v>
      </c>
      <c r="E39" s="70" t="s">
        <v>1515</v>
      </c>
      <c r="F39" s="71"/>
      <c r="G39" s="72"/>
    </row>
    <row r="40" spans="1:7" x14ac:dyDescent="0.25">
      <c r="A40" s="68" t="s">
        <v>245</v>
      </c>
      <c r="B40" s="68" t="s">
        <v>1435</v>
      </c>
      <c r="C40" s="69" t="s">
        <v>1436</v>
      </c>
      <c r="D40" s="68" t="s">
        <v>117</v>
      </c>
      <c r="E40" s="70" t="s">
        <v>1807</v>
      </c>
      <c r="F40" s="71"/>
      <c r="G40" s="72"/>
    </row>
    <row r="41" spans="1:7" x14ac:dyDescent="0.25">
      <c r="A41" s="68" t="s">
        <v>248</v>
      </c>
      <c r="B41" s="68" t="s">
        <v>279</v>
      </c>
      <c r="C41" s="69" t="s">
        <v>280</v>
      </c>
      <c r="D41" s="68" t="s">
        <v>117</v>
      </c>
      <c r="E41" s="70" t="s">
        <v>1722</v>
      </c>
      <c r="F41" s="71"/>
      <c r="G41" s="72"/>
    </row>
    <row r="42" spans="1:7" x14ac:dyDescent="0.25">
      <c r="A42" s="68" t="s">
        <v>287</v>
      </c>
      <c r="B42" s="68" t="s">
        <v>440</v>
      </c>
      <c r="C42" s="69" t="s">
        <v>441</v>
      </c>
      <c r="D42" s="68" t="s">
        <v>117</v>
      </c>
      <c r="E42" s="70" t="s">
        <v>1704</v>
      </c>
      <c r="F42" s="71"/>
      <c r="G42" s="72"/>
    </row>
    <row r="43" spans="1:7" x14ac:dyDescent="0.25">
      <c r="A43" s="68" t="s">
        <v>291</v>
      </c>
      <c r="B43" s="68" t="s">
        <v>851</v>
      </c>
      <c r="C43" s="69" t="s">
        <v>852</v>
      </c>
      <c r="D43" s="68" t="s">
        <v>192</v>
      </c>
      <c r="E43" s="70" t="s">
        <v>1526</v>
      </c>
      <c r="F43" s="71"/>
      <c r="G43" s="72"/>
    </row>
    <row r="44" spans="1:7" x14ac:dyDescent="0.25">
      <c r="A44" s="68" t="s">
        <v>310</v>
      </c>
      <c r="B44" s="68" t="s">
        <v>985</v>
      </c>
      <c r="C44" s="69" t="s">
        <v>986</v>
      </c>
      <c r="D44" s="68" t="s">
        <v>117</v>
      </c>
      <c r="E44" s="70" t="s">
        <v>1480</v>
      </c>
      <c r="F44" s="71"/>
      <c r="G44" s="72"/>
    </row>
    <row r="45" spans="1:7" x14ac:dyDescent="0.25">
      <c r="A45" s="68" t="s">
        <v>313</v>
      </c>
      <c r="B45" s="68" t="s">
        <v>1450</v>
      </c>
      <c r="C45" s="69" t="s">
        <v>1451</v>
      </c>
      <c r="D45" s="68" t="s">
        <v>876</v>
      </c>
      <c r="E45" s="70" t="s">
        <v>1453</v>
      </c>
      <c r="F45" s="71"/>
      <c r="G45" s="72"/>
    </row>
    <row r="46" spans="1:7" x14ac:dyDescent="0.25">
      <c r="A46" s="68" t="s">
        <v>188</v>
      </c>
      <c r="B46" s="68" t="s">
        <v>1456</v>
      </c>
      <c r="C46" s="69" t="s">
        <v>1457</v>
      </c>
      <c r="D46" s="68" t="s">
        <v>97</v>
      </c>
      <c r="E46" s="70" t="s">
        <v>1117</v>
      </c>
      <c r="F46" s="71"/>
      <c r="G46" s="72"/>
    </row>
    <row r="47" spans="1:7" x14ac:dyDescent="0.25">
      <c r="A47" s="68" t="s">
        <v>335</v>
      </c>
      <c r="B47" s="68" t="s">
        <v>1454</v>
      </c>
      <c r="C47" s="69" t="s">
        <v>1455</v>
      </c>
      <c r="D47" s="68" t="s">
        <v>103</v>
      </c>
      <c r="E47" s="70" t="s">
        <v>1233</v>
      </c>
      <c r="F47" s="71"/>
      <c r="G47" s="72"/>
    </row>
    <row r="48" spans="1:7" x14ac:dyDescent="0.25">
      <c r="A48" s="68" t="s">
        <v>337</v>
      </c>
      <c r="B48" s="68" t="s">
        <v>1229</v>
      </c>
      <c r="C48" s="69" t="s">
        <v>1230</v>
      </c>
      <c r="D48" s="68" t="s">
        <v>648</v>
      </c>
      <c r="E48" s="70" t="s">
        <v>1699</v>
      </c>
      <c r="F48" s="71"/>
      <c r="G48" s="72"/>
    </row>
    <row r="49" spans="1:7" x14ac:dyDescent="0.25">
      <c r="A49" s="68" t="s">
        <v>364</v>
      </c>
      <c r="B49" s="68" t="s">
        <v>1460</v>
      </c>
      <c r="C49" s="69" t="s">
        <v>1461</v>
      </c>
      <c r="D49" s="68" t="s">
        <v>103</v>
      </c>
      <c r="E49" s="70" t="s">
        <v>61</v>
      </c>
      <c r="F49" s="71"/>
      <c r="G49" s="72"/>
    </row>
    <row r="50" spans="1:7" x14ac:dyDescent="0.25">
      <c r="A50" s="68" t="s">
        <v>367</v>
      </c>
      <c r="B50" s="68" t="s">
        <v>1462</v>
      </c>
      <c r="C50" s="69" t="s">
        <v>1463</v>
      </c>
      <c r="D50" s="68" t="s">
        <v>103</v>
      </c>
      <c r="E50" s="70" t="s">
        <v>1143</v>
      </c>
      <c r="F50" s="71"/>
      <c r="G50" s="72"/>
    </row>
    <row r="51" spans="1:7" ht="22.5" x14ac:dyDescent="0.25">
      <c r="A51" s="68" t="s">
        <v>370</v>
      </c>
      <c r="B51" s="68" t="s">
        <v>1009</v>
      </c>
      <c r="C51" s="69" t="s">
        <v>1010</v>
      </c>
      <c r="D51" s="68" t="s">
        <v>656</v>
      </c>
      <c r="E51" s="70" t="s">
        <v>1488</v>
      </c>
      <c r="F51" s="71"/>
      <c r="G51" s="72"/>
    </row>
    <row r="52" spans="1:7" ht="22.5" x14ac:dyDescent="0.25">
      <c r="A52" s="68" t="s">
        <v>381</v>
      </c>
      <c r="B52" s="68" t="s">
        <v>996</v>
      </c>
      <c r="C52" s="69" t="s">
        <v>997</v>
      </c>
      <c r="D52" s="68" t="s">
        <v>117</v>
      </c>
      <c r="E52" s="70" t="s">
        <v>1483</v>
      </c>
      <c r="F52" s="71"/>
      <c r="G52" s="72"/>
    </row>
    <row r="53" spans="1:7" ht="22.5" x14ac:dyDescent="0.25">
      <c r="A53" s="68" t="s">
        <v>383</v>
      </c>
      <c r="B53" s="68" t="s">
        <v>971</v>
      </c>
      <c r="C53" s="69" t="s">
        <v>972</v>
      </c>
      <c r="D53" s="68" t="s">
        <v>117</v>
      </c>
      <c r="E53" s="70" t="s">
        <v>1472</v>
      </c>
      <c r="F53" s="71"/>
      <c r="G53" s="72"/>
    </row>
    <row r="54" spans="1:7" x14ac:dyDescent="0.25">
      <c r="A54" s="68" t="s">
        <v>389</v>
      </c>
      <c r="B54" s="68" t="s">
        <v>1373</v>
      </c>
      <c r="C54" s="69" t="s">
        <v>1374</v>
      </c>
      <c r="D54" s="68" t="s">
        <v>103</v>
      </c>
      <c r="E54" s="70" t="s">
        <v>1710</v>
      </c>
      <c r="F54" s="71"/>
      <c r="G54" s="72"/>
    </row>
    <row r="55" spans="1:7" ht="22.5" x14ac:dyDescent="0.25">
      <c r="A55" s="68" t="s">
        <v>392</v>
      </c>
      <c r="B55" s="68" t="s">
        <v>1437</v>
      </c>
      <c r="C55" s="69" t="s">
        <v>1438</v>
      </c>
      <c r="D55" s="68" t="s">
        <v>97</v>
      </c>
      <c r="E55" s="70" t="s">
        <v>248</v>
      </c>
      <c r="F55" s="71"/>
      <c r="G55" s="72"/>
    </row>
    <row r="56" spans="1:7" x14ac:dyDescent="0.25">
      <c r="A56" s="68" t="s">
        <v>395</v>
      </c>
      <c r="B56" s="68" t="s">
        <v>1439</v>
      </c>
      <c r="C56" s="69" t="s">
        <v>1440</v>
      </c>
      <c r="D56" s="68" t="s">
        <v>97</v>
      </c>
      <c r="E56" s="70" t="s">
        <v>1185</v>
      </c>
      <c r="F56" s="71"/>
      <c r="G56" s="72"/>
    </row>
    <row r="57" spans="1:7" x14ac:dyDescent="0.25">
      <c r="A57" s="68" t="s">
        <v>415</v>
      </c>
      <c r="B57" s="68" t="s">
        <v>1441</v>
      </c>
      <c r="C57" s="69" t="s">
        <v>1442</v>
      </c>
      <c r="D57" s="68" t="s">
        <v>97</v>
      </c>
      <c r="E57" s="70" t="s">
        <v>56</v>
      </c>
      <c r="F57" s="71"/>
      <c r="G57" s="72"/>
    </row>
    <row r="58" spans="1:7" ht="33.75" x14ac:dyDescent="0.25">
      <c r="A58" s="68" t="s">
        <v>444</v>
      </c>
      <c r="B58" s="68" t="s">
        <v>894</v>
      </c>
      <c r="C58" s="69" t="s">
        <v>895</v>
      </c>
      <c r="D58" s="68" t="s">
        <v>192</v>
      </c>
      <c r="E58" s="70" t="s">
        <v>1527</v>
      </c>
      <c r="F58" s="71"/>
      <c r="G58" s="72"/>
    </row>
    <row r="59" spans="1:7" ht="22.5" x14ac:dyDescent="0.25">
      <c r="A59" s="68" t="s">
        <v>447</v>
      </c>
      <c r="B59" s="68" t="s">
        <v>1412</v>
      </c>
      <c r="C59" s="69" t="s">
        <v>1413</v>
      </c>
      <c r="D59" s="68" t="s">
        <v>103</v>
      </c>
      <c r="E59" s="70" t="s">
        <v>57</v>
      </c>
      <c r="F59" s="71"/>
      <c r="G59" s="72"/>
    </row>
    <row r="60" spans="1:7" x14ac:dyDescent="0.25">
      <c r="A60" s="68" t="s">
        <v>474</v>
      </c>
      <c r="B60" s="68" t="s">
        <v>1414</v>
      </c>
      <c r="C60" s="69" t="s">
        <v>1415</v>
      </c>
      <c r="D60" s="68" t="s">
        <v>103</v>
      </c>
      <c r="E60" s="70" t="s">
        <v>57</v>
      </c>
      <c r="F60" s="71"/>
      <c r="G60" s="72"/>
    </row>
    <row r="61" spans="1:7" x14ac:dyDescent="0.25">
      <c r="A61" s="68" t="s">
        <v>492</v>
      </c>
      <c r="B61" s="68" t="s">
        <v>1458</v>
      </c>
      <c r="C61" s="69" t="s">
        <v>1459</v>
      </c>
      <c r="D61" s="68" t="s">
        <v>103</v>
      </c>
      <c r="E61" s="70" t="s">
        <v>1149</v>
      </c>
      <c r="F61" s="71"/>
      <c r="G61" s="72"/>
    </row>
    <row r="62" spans="1:7" ht="22.5" x14ac:dyDescent="0.25">
      <c r="A62" s="68" t="s">
        <v>527</v>
      </c>
      <c r="B62" s="68" t="s">
        <v>1502</v>
      </c>
      <c r="C62" s="69" t="s">
        <v>1503</v>
      </c>
      <c r="D62" s="68" t="s">
        <v>103</v>
      </c>
      <c r="E62" s="70" t="s">
        <v>57</v>
      </c>
      <c r="F62" s="71"/>
      <c r="G62" s="72"/>
    </row>
    <row r="63" spans="1:7" x14ac:dyDescent="0.25">
      <c r="A63" s="68" t="s">
        <v>565</v>
      </c>
      <c r="B63" s="68" t="s">
        <v>1504</v>
      </c>
      <c r="C63" s="69" t="s">
        <v>1505</v>
      </c>
      <c r="D63" s="68" t="s">
        <v>103</v>
      </c>
      <c r="E63" s="70" t="s">
        <v>55</v>
      </c>
      <c r="F63" s="71"/>
      <c r="G63" s="72"/>
    </row>
    <row r="64" spans="1:7" ht="33.75" x14ac:dyDescent="0.25">
      <c r="A64" s="68" t="s">
        <v>1062</v>
      </c>
      <c r="B64" s="68" t="s">
        <v>1506</v>
      </c>
      <c r="C64" s="69" t="s">
        <v>1507</v>
      </c>
      <c r="D64" s="68" t="s">
        <v>103</v>
      </c>
      <c r="E64" s="70" t="s">
        <v>55</v>
      </c>
      <c r="F64" s="71"/>
      <c r="G64" s="72"/>
    </row>
    <row r="65" spans="1:7" ht="33.75" x14ac:dyDescent="0.25">
      <c r="A65" s="68" t="s">
        <v>1072</v>
      </c>
      <c r="B65" s="68" t="s">
        <v>1516</v>
      </c>
      <c r="C65" s="69" t="s">
        <v>1517</v>
      </c>
      <c r="D65" s="68" t="s">
        <v>103</v>
      </c>
      <c r="E65" s="70" t="s">
        <v>54</v>
      </c>
      <c r="F65" s="71"/>
      <c r="G65" s="72"/>
    </row>
    <row r="66" spans="1:7" x14ac:dyDescent="0.25">
      <c r="A66" s="73" t="s">
        <v>566</v>
      </c>
      <c r="B66" s="56"/>
      <c r="C66" s="56"/>
      <c r="D66" s="56"/>
      <c r="E66" s="56"/>
      <c r="F66" s="57"/>
      <c r="G66" s="74"/>
    </row>
    <row r="67" spans="1:7" x14ac:dyDescent="0.25">
      <c r="A67" s="67" t="s">
        <v>11</v>
      </c>
      <c r="B67" s="45"/>
      <c r="C67" s="45"/>
      <c r="D67" s="45"/>
      <c r="E67" s="45"/>
      <c r="F67" s="45"/>
      <c r="G67" s="39"/>
    </row>
    <row r="68" spans="1:7" ht="22.5" x14ac:dyDescent="0.25">
      <c r="A68" s="68" t="s">
        <v>54</v>
      </c>
      <c r="B68" s="68" t="s">
        <v>1388</v>
      </c>
      <c r="C68" s="69" t="s">
        <v>1389</v>
      </c>
      <c r="D68" s="68" t="s">
        <v>103</v>
      </c>
      <c r="E68" s="70" t="s">
        <v>54</v>
      </c>
      <c r="F68" s="71"/>
      <c r="G68" s="72"/>
    </row>
    <row r="69" spans="1:7" ht="22.5" x14ac:dyDescent="0.25">
      <c r="A69" s="68" t="s">
        <v>55</v>
      </c>
      <c r="B69" s="68" t="s">
        <v>1400</v>
      </c>
      <c r="C69" s="69" t="s">
        <v>1401</v>
      </c>
      <c r="D69" s="68" t="s">
        <v>103</v>
      </c>
      <c r="E69" s="70" t="s">
        <v>389</v>
      </c>
      <c r="F69" s="71"/>
      <c r="G69" s="72"/>
    </row>
    <row r="70" spans="1:7" x14ac:dyDescent="0.25">
      <c r="A70" s="68" t="s">
        <v>56</v>
      </c>
      <c r="B70" s="68" t="s">
        <v>1404</v>
      </c>
      <c r="C70" s="69" t="s">
        <v>1405</v>
      </c>
      <c r="D70" s="68" t="s">
        <v>103</v>
      </c>
      <c r="E70" s="70" t="s">
        <v>54</v>
      </c>
      <c r="F70" s="71"/>
      <c r="G70" s="72"/>
    </row>
    <row r="71" spans="1:7" x14ac:dyDescent="0.25">
      <c r="A71" s="68" t="s">
        <v>57</v>
      </c>
      <c r="B71" s="68" t="s">
        <v>853</v>
      </c>
      <c r="C71" s="69" t="s">
        <v>1406</v>
      </c>
      <c r="D71" s="68" t="s">
        <v>103</v>
      </c>
      <c r="E71" s="70" t="s">
        <v>54</v>
      </c>
      <c r="F71" s="71"/>
      <c r="G71" s="72"/>
    </row>
    <row r="72" spans="1:7" x14ac:dyDescent="0.25">
      <c r="A72" s="73" t="s">
        <v>567</v>
      </c>
      <c r="B72" s="56"/>
      <c r="C72" s="56"/>
      <c r="D72" s="56"/>
      <c r="E72" s="56"/>
      <c r="F72" s="57"/>
      <c r="G72" s="74"/>
    </row>
    <row r="73" spans="1:7" x14ac:dyDescent="0.25">
      <c r="A73" s="75" t="s">
        <v>568</v>
      </c>
      <c r="B73" s="56"/>
      <c r="C73" s="56"/>
      <c r="D73" s="56"/>
      <c r="E73" s="56"/>
      <c r="F73" s="57"/>
      <c r="G73" s="76"/>
    </row>
    <row r="74" spans="1:7" x14ac:dyDescent="0.25">
      <c r="A74" s="77" t="s">
        <v>532</v>
      </c>
      <c r="B74" s="56"/>
      <c r="C74" s="56"/>
      <c r="D74" s="56"/>
      <c r="E74" s="56"/>
      <c r="F74" s="57"/>
      <c r="G74" s="78"/>
    </row>
    <row r="75" spans="1:7" x14ac:dyDescent="0.25">
      <c r="A75" s="77" t="s">
        <v>533</v>
      </c>
      <c r="B75" s="56"/>
      <c r="C75" s="56"/>
      <c r="D75" s="56"/>
      <c r="E75" s="56"/>
      <c r="F75" s="57"/>
      <c r="G75" s="78"/>
    </row>
    <row r="76" spans="1:7" x14ac:dyDescent="0.25">
      <c r="A76" s="77" t="s">
        <v>534</v>
      </c>
      <c r="B76" s="56"/>
      <c r="C76" s="56"/>
      <c r="D76" s="56"/>
      <c r="E76" s="56"/>
      <c r="F76" s="57"/>
      <c r="G76" s="78"/>
    </row>
    <row r="77" spans="1:7" x14ac:dyDescent="0.25">
      <c r="A77" s="77" t="s">
        <v>535</v>
      </c>
      <c r="B77" s="56"/>
      <c r="C77" s="56"/>
      <c r="D77" s="56"/>
      <c r="E77" s="56"/>
      <c r="F77" s="57"/>
      <c r="G77" s="78"/>
    </row>
    <row r="78" spans="1:7" x14ac:dyDescent="0.25">
      <c r="A78" s="77" t="s">
        <v>536</v>
      </c>
      <c r="B78" s="56"/>
      <c r="C78" s="56"/>
      <c r="D78" s="56"/>
      <c r="E78" s="56"/>
      <c r="F78" s="57"/>
      <c r="G78" s="78"/>
    </row>
    <row r="79" spans="1:7" x14ac:dyDescent="0.25">
      <c r="A79" s="77" t="s">
        <v>537</v>
      </c>
      <c r="B79" s="56"/>
      <c r="C79" s="56"/>
      <c r="D79" s="56"/>
      <c r="E79" s="56"/>
      <c r="F79" s="57"/>
      <c r="G79" s="78"/>
    </row>
  </sheetData>
  <mergeCells count="18">
    <mergeCell ref="A74:F74"/>
    <mergeCell ref="A75:F75"/>
    <mergeCell ref="A76:F76"/>
    <mergeCell ref="A77:F77"/>
    <mergeCell ref="A78:F78"/>
    <mergeCell ref="A79:F79"/>
    <mergeCell ref="A24:F24"/>
    <mergeCell ref="A25:G25"/>
    <mergeCell ref="A66:F66"/>
    <mergeCell ref="A67:G67"/>
    <mergeCell ref="A72:F72"/>
    <mergeCell ref="A73:F73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B2F48-8935-4E67-9064-CDF4FDF040D3}">
  <dimension ref="A2:I48"/>
  <sheetViews>
    <sheetView topLeftCell="A27" workbookViewId="0">
      <selection activeCell="A1" activeCellId="1" sqref="H42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1528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2152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1530</v>
      </c>
      <c r="B10" s="45"/>
      <c r="C10" s="45"/>
      <c r="D10" s="45"/>
      <c r="E10" s="45"/>
      <c r="F10" s="45"/>
      <c r="G10" s="45"/>
      <c r="H10" s="45"/>
      <c r="I10" s="39"/>
    </row>
    <row r="11" spans="1:9" ht="21" x14ac:dyDescent="0.25">
      <c r="A11" s="46" t="s">
        <v>54</v>
      </c>
      <c r="B11" s="46" t="s">
        <v>1531</v>
      </c>
      <c r="C11" s="47" t="s">
        <v>1532</v>
      </c>
      <c r="D11" s="46" t="s">
        <v>224</v>
      </c>
      <c r="E11" s="48"/>
      <c r="F11" s="49" t="s">
        <v>1533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1534</v>
      </c>
      <c r="F12" s="53" t="s">
        <v>1535</v>
      </c>
      <c r="G12" s="54"/>
      <c r="H12" s="54"/>
    </row>
    <row r="13" spans="1:9" ht="31.5" x14ac:dyDescent="0.25">
      <c r="A13" s="46" t="s">
        <v>55</v>
      </c>
      <c r="B13" s="46" t="s">
        <v>1536</v>
      </c>
      <c r="C13" s="47" t="s">
        <v>1537</v>
      </c>
      <c r="D13" s="46" t="s">
        <v>224</v>
      </c>
      <c r="E13" s="48"/>
      <c r="F13" s="49" t="s">
        <v>1538</v>
      </c>
      <c r="G13" s="50"/>
      <c r="H13" s="50"/>
    </row>
    <row r="14" spans="1:9" x14ac:dyDescent="0.25">
      <c r="A14" s="51" t="s">
        <v>581</v>
      </c>
      <c r="B14" s="51" t="s">
        <v>68</v>
      </c>
      <c r="C14" s="52" t="s">
        <v>69</v>
      </c>
      <c r="D14" s="51" t="s">
        <v>70</v>
      </c>
      <c r="E14" s="53" t="s">
        <v>1539</v>
      </c>
      <c r="F14" s="53" t="s">
        <v>1540</v>
      </c>
      <c r="G14" s="54"/>
      <c r="H14" s="54"/>
    </row>
    <row r="15" spans="1:9" ht="31.5" x14ac:dyDescent="0.25">
      <c r="A15" s="46" t="s">
        <v>56</v>
      </c>
      <c r="B15" s="46" t="s">
        <v>1541</v>
      </c>
      <c r="C15" s="47" t="s">
        <v>1542</v>
      </c>
      <c r="D15" s="46" t="s">
        <v>1543</v>
      </c>
      <c r="E15" s="48"/>
      <c r="F15" s="49" t="s">
        <v>1544</v>
      </c>
      <c r="G15" s="50"/>
      <c r="H15" s="50"/>
    </row>
    <row r="16" spans="1:9" x14ac:dyDescent="0.25">
      <c r="A16" s="51" t="s">
        <v>586</v>
      </c>
      <c r="B16" s="51" t="s">
        <v>68</v>
      </c>
      <c r="C16" s="52" t="s">
        <v>69</v>
      </c>
      <c r="D16" s="51" t="s">
        <v>70</v>
      </c>
      <c r="E16" s="53" t="s">
        <v>1205</v>
      </c>
      <c r="F16" s="53" t="s">
        <v>1545</v>
      </c>
      <c r="G16" s="54"/>
      <c r="H16" s="54"/>
    </row>
    <row r="17" spans="1:8" ht="73.5" x14ac:dyDescent="0.25">
      <c r="A17" s="46" t="s">
        <v>57</v>
      </c>
      <c r="B17" s="46" t="s">
        <v>1546</v>
      </c>
      <c r="C17" s="47" t="s">
        <v>1547</v>
      </c>
      <c r="D17" s="46" t="s">
        <v>1548</v>
      </c>
      <c r="E17" s="48"/>
      <c r="F17" s="49" t="s">
        <v>1549</v>
      </c>
      <c r="G17" s="50"/>
      <c r="H17" s="50"/>
    </row>
    <row r="18" spans="1:8" x14ac:dyDescent="0.25">
      <c r="A18" s="51" t="s">
        <v>123</v>
      </c>
      <c r="B18" s="51" t="s">
        <v>68</v>
      </c>
      <c r="C18" s="52" t="s">
        <v>69</v>
      </c>
      <c r="D18" s="51" t="s">
        <v>70</v>
      </c>
      <c r="E18" s="53" t="s">
        <v>1550</v>
      </c>
      <c r="F18" s="53" t="s">
        <v>1551</v>
      </c>
      <c r="G18" s="54"/>
      <c r="H18" s="54"/>
    </row>
    <row r="19" spans="1:8" ht="22.5" x14ac:dyDescent="0.25">
      <c r="A19" s="51" t="s">
        <v>126</v>
      </c>
      <c r="B19" s="51" t="s">
        <v>321</v>
      </c>
      <c r="C19" s="52" t="s">
        <v>322</v>
      </c>
      <c r="D19" s="51" t="s">
        <v>76</v>
      </c>
      <c r="E19" s="53" t="s">
        <v>1431</v>
      </c>
      <c r="F19" s="53" t="s">
        <v>1552</v>
      </c>
      <c r="G19" s="54"/>
      <c r="H19" s="54"/>
    </row>
    <row r="20" spans="1:8" x14ac:dyDescent="0.25">
      <c r="A20" s="46" t="s">
        <v>58</v>
      </c>
      <c r="B20" s="46" t="s">
        <v>1553</v>
      </c>
      <c r="C20" s="47" t="s">
        <v>1554</v>
      </c>
      <c r="D20" s="46" t="s">
        <v>648</v>
      </c>
      <c r="E20" s="48"/>
      <c r="F20" s="49" t="s">
        <v>1555</v>
      </c>
      <c r="G20" s="50"/>
      <c r="H20" s="50"/>
    </row>
    <row r="21" spans="1:8" ht="21" x14ac:dyDescent="0.25">
      <c r="A21" s="46" t="s">
        <v>59</v>
      </c>
      <c r="B21" s="46" t="s">
        <v>1556</v>
      </c>
      <c r="C21" s="47" t="s">
        <v>1557</v>
      </c>
      <c r="D21" s="46" t="s">
        <v>224</v>
      </c>
      <c r="E21" s="48"/>
      <c r="F21" s="49" t="s">
        <v>1917</v>
      </c>
      <c r="G21" s="50"/>
      <c r="H21" s="50"/>
    </row>
    <row r="22" spans="1:8" x14ac:dyDescent="0.25">
      <c r="A22" s="51" t="s">
        <v>157</v>
      </c>
      <c r="B22" s="51" t="s">
        <v>68</v>
      </c>
      <c r="C22" s="52" t="s">
        <v>69</v>
      </c>
      <c r="D22" s="51" t="s">
        <v>70</v>
      </c>
      <c r="E22" s="53" t="s">
        <v>1558</v>
      </c>
      <c r="F22" s="53" t="s">
        <v>1918</v>
      </c>
      <c r="G22" s="54"/>
      <c r="H22" s="54"/>
    </row>
    <row r="23" spans="1:8" x14ac:dyDescent="0.25">
      <c r="A23" s="51" t="s">
        <v>160</v>
      </c>
      <c r="B23" s="51" t="s">
        <v>403</v>
      </c>
      <c r="C23" s="52" t="s">
        <v>404</v>
      </c>
      <c r="D23" s="51" t="s">
        <v>76</v>
      </c>
      <c r="E23" s="53" t="s">
        <v>1560</v>
      </c>
      <c r="F23" s="53" t="s">
        <v>1919</v>
      </c>
      <c r="G23" s="54"/>
      <c r="H23" s="54"/>
    </row>
    <row r="24" spans="1:8" ht="22.5" x14ac:dyDescent="0.25">
      <c r="A24" s="51" t="s">
        <v>1380</v>
      </c>
      <c r="B24" s="51" t="s">
        <v>239</v>
      </c>
      <c r="C24" s="52" t="s">
        <v>240</v>
      </c>
      <c r="D24" s="51" t="s">
        <v>76</v>
      </c>
      <c r="E24" s="53" t="s">
        <v>1562</v>
      </c>
      <c r="F24" s="53" t="s">
        <v>1920</v>
      </c>
      <c r="G24" s="54"/>
      <c r="H24" s="54"/>
    </row>
    <row r="25" spans="1:8" ht="22.5" x14ac:dyDescent="0.25">
      <c r="A25" s="51" t="s">
        <v>1564</v>
      </c>
      <c r="B25" s="51" t="s">
        <v>321</v>
      </c>
      <c r="C25" s="52" t="s">
        <v>322</v>
      </c>
      <c r="D25" s="51" t="s">
        <v>76</v>
      </c>
      <c r="E25" s="53" t="s">
        <v>941</v>
      </c>
      <c r="F25" s="53" t="s">
        <v>1921</v>
      </c>
      <c r="G25" s="54"/>
      <c r="H25" s="54"/>
    </row>
    <row r="26" spans="1:8" x14ac:dyDescent="0.25">
      <c r="A26" s="51" t="s">
        <v>1566</v>
      </c>
      <c r="B26" s="51" t="s">
        <v>1038</v>
      </c>
      <c r="C26" s="52" t="s">
        <v>1039</v>
      </c>
      <c r="D26" s="51" t="s">
        <v>113</v>
      </c>
      <c r="E26" s="53" t="s">
        <v>633</v>
      </c>
      <c r="F26" s="53" t="s">
        <v>1922</v>
      </c>
      <c r="G26" s="54"/>
      <c r="H26" s="54"/>
    </row>
    <row r="27" spans="1:8" x14ac:dyDescent="0.25">
      <c r="A27" s="51" t="s">
        <v>1568</v>
      </c>
      <c r="B27" s="51" t="s">
        <v>636</v>
      </c>
      <c r="C27" s="52" t="s">
        <v>637</v>
      </c>
      <c r="D27" s="51" t="s">
        <v>117</v>
      </c>
      <c r="E27" s="53" t="s">
        <v>1569</v>
      </c>
      <c r="F27" s="53" t="s">
        <v>244</v>
      </c>
      <c r="G27" s="54"/>
      <c r="H27" s="54"/>
    </row>
    <row r="28" spans="1:8" x14ac:dyDescent="0.25">
      <c r="A28" s="51" t="s">
        <v>1571</v>
      </c>
      <c r="B28" s="51" t="s">
        <v>279</v>
      </c>
      <c r="C28" s="52" t="s">
        <v>280</v>
      </c>
      <c r="D28" s="51" t="s">
        <v>117</v>
      </c>
      <c r="E28" s="53" t="s">
        <v>461</v>
      </c>
      <c r="F28" s="53" t="s">
        <v>1923</v>
      </c>
      <c r="G28" s="54"/>
      <c r="H28" s="54"/>
    </row>
    <row r="29" spans="1:8" ht="33.75" x14ac:dyDescent="0.25">
      <c r="A29" s="51" t="s">
        <v>1573</v>
      </c>
      <c r="B29" s="51" t="s">
        <v>1574</v>
      </c>
      <c r="C29" s="52" t="s">
        <v>1575</v>
      </c>
      <c r="D29" s="51" t="s">
        <v>113</v>
      </c>
      <c r="E29" s="53" t="s">
        <v>850</v>
      </c>
      <c r="F29" s="53" t="s">
        <v>1924</v>
      </c>
      <c r="G29" s="54"/>
      <c r="H29" s="54"/>
    </row>
    <row r="30" spans="1:8" ht="33.75" x14ac:dyDescent="0.25">
      <c r="A30" s="51" t="s">
        <v>1577</v>
      </c>
      <c r="B30" s="51" t="s">
        <v>642</v>
      </c>
      <c r="C30" s="52" t="s">
        <v>643</v>
      </c>
      <c r="D30" s="51" t="s">
        <v>113</v>
      </c>
      <c r="E30" s="53" t="s">
        <v>454</v>
      </c>
      <c r="F30" s="53" t="s">
        <v>1925</v>
      </c>
      <c r="G30" s="54"/>
      <c r="H30" s="54"/>
    </row>
    <row r="31" spans="1:8" x14ac:dyDescent="0.25">
      <c r="A31" s="51" t="s">
        <v>1579</v>
      </c>
      <c r="B31" s="51" t="s">
        <v>1580</v>
      </c>
      <c r="C31" s="52" t="s">
        <v>1581</v>
      </c>
      <c r="D31" s="51" t="s">
        <v>113</v>
      </c>
      <c r="E31" s="53" t="s">
        <v>1582</v>
      </c>
      <c r="F31" s="53" t="s">
        <v>1926</v>
      </c>
      <c r="G31" s="54"/>
      <c r="H31" s="54"/>
    </row>
    <row r="32" spans="1:8" x14ac:dyDescent="0.25">
      <c r="A32" s="51" t="s">
        <v>1584</v>
      </c>
      <c r="B32" s="51" t="s">
        <v>1229</v>
      </c>
      <c r="C32" s="52" t="s">
        <v>1230</v>
      </c>
      <c r="D32" s="51" t="s">
        <v>648</v>
      </c>
      <c r="E32" s="53" t="s">
        <v>1585</v>
      </c>
      <c r="F32" s="53" t="s">
        <v>1927</v>
      </c>
      <c r="G32" s="54"/>
      <c r="H32" s="54"/>
    </row>
    <row r="33" spans="1:8" ht="21" x14ac:dyDescent="0.25">
      <c r="A33" s="46" t="s">
        <v>60</v>
      </c>
      <c r="B33" s="46" t="s">
        <v>1587</v>
      </c>
      <c r="C33" s="47" t="s">
        <v>1588</v>
      </c>
      <c r="D33" s="46" t="s">
        <v>648</v>
      </c>
      <c r="E33" s="48"/>
      <c r="F33" s="49" t="s">
        <v>1589</v>
      </c>
      <c r="G33" s="50"/>
      <c r="H33" s="50"/>
    </row>
    <row r="34" spans="1:8" ht="21" x14ac:dyDescent="0.25">
      <c r="A34" s="46" t="s">
        <v>61</v>
      </c>
      <c r="B34" s="46" t="s">
        <v>1590</v>
      </c>
      <c r="C34" s="47" t="s">
        <v>1591</v>
      </c>
      <c r="D34" s="46" t="s">
        <v>1543</v>
      </c>
      <c r="E34" s="48"/>
      <c r="F34" s="49" t="s">
        <v>1544</v>
      </c>
      <c r="G34" s="50"/>
      <c r="H34" s="50"/>
    </row>
    <row r="35" spans="1:8" x14ac:dyDescent="0.25">
      <c r="A35" s="51" t="s">
        <v>666</v>
      </c>
      <c r="B35" s="51" t="s">
        <v>68</v>
      </c>
      <c r="C35" s="52" t="s">
        <v>69</v>
      </c>
      <c r="D35" s="51" t="s">
        <v>70</v>
      </c>
      <c r="E35" s="53" t="s">
        <v>1592</v>
      </c>
      <c r="F35" s="53" t="s">
        <v>1593</v>
      </c>
      <c r="G35" s="54"/>
      <c r="H35" s="54"/>
    </row>
    <row r="36" spans="1:8" x14ac:dyDescent="0.25">
      <c r="A36" s="51" t="s">
        <v>668</v>
      </c>
      <c r="B36" s="51" t="s">
        <v>1594</v>
      </c>
      <c r="C36" s="52" t="s">
        <v>1595</v>
      </c>
      <c r="D36" s="51" t="s">
        <v>113</v>
      </c>
      <c r="E36" s="53" t="s">
        <v>1075</v>
      </c>
      <c r="F36" s="53" t="s">
        <v>1596</v>
      </c>
      <c r="G36" s="54"/>
      <c r="H36" s="54"/>
    </row>
    <row r="37" spans="1:8" x14ac:dyDescent="0.25">
      <c r="A37" s="46" t="s">
        <v>189</v>
      </c>
      <c r="B37" s="46" t="s">
        <v>1597</v>
      </c>
      <c r="C37" s="47" t="s">
        <v>1598</v>
      </c>
      <c r="D37" s="46" t="s">
        <v>648</v>
      </c>
      <c r="E37" s="48"/>
      <c r="F37" s="49" t="s">
        <v>1599</v>
      </c>
      <c r="G37" s="50"/>
      <c r="H37" s="50"/>
    </row>
    <row r="38" spans="1:8" ht="21" x14ac:dyDescent="0.25">
      <c r="A38" s="46" t="s">
        <v>193</v>
      </c>
      <c r="B38" s="46" t="s">
        <v>578</v>
      </c>
      <c r="C38" s="47" t="s">
        <v>579</v>
      </c>
      <c r="D38" s="46" t="s">
        <v>224</v>
      </c>
      <c r="E38" s="48"/>
      <c r="F38" s="49" t="s">
        <v>1600</v>
      </c>
      <c r="G38" s="50"/>
      <c r="H38" s="50"/>
    </row>
    <row r="39" spans="1:8" x14ac:dyDescent="0.25">
      <c r="A39" s="51" t="s">
        <v>197</v>
      </c>
      <c r="B39" s="51" t="s">
        <v>68</v>
      </c>
      <c r="C39" s="52" t="s">
        <v>69</v>
      </c>
      <c r="D39" s="51" t="s">
        <v>70</v>
      </c>
      <c r="E39" s="53" t="s">
        <v>582</v>
      </c>
      <c r="F39" s="53" t="s">
        <v>1601</v>
      </c>
      <c r="G39" s="54"/>
      <c r="H39" s="54"/>
    </row>
    <row r="40" spans="1:8" x14ac:dyDescent="0.25">
      <c r="A40" s="46" t="s">
        <v>118</v>
      </c>
      <c r="B40" s="46" t="s">
        <v>1602</v>
      </c>
      <c r="C40" s="47" t="s">
        <v>1603</v>
      </c>
      <c r="D40" s="46" t="s">
        <v>477</v>
      </c>
      <c r="E40" s="48"/>
      <c r="F40" s="49" t="s">
        <v>2111</v>
      </c>
      <c r="G40" s="50"/>
      <c r="H40" s="50"/>
    </row>
    <row r="41" spans="1:8" x14ac:dyDescent="0.25">
      <c r="A41" s="51" t="s">
        <v>213</v>
      </c>
      <c r="B41" s="51" t="s">
        <v>68</v>
      </c>
      <c r="C41" s="52" t="s">
        <v>69</v>
      </c>
      <c r="D41" s="51" t="s">
        <v>70</v>
      </c>
      <c r="E41" s="53" t="s">
        <v>1605</v>
      </c>
      <c r="F41" s="53" t="s">
        <v>2112</v>
      </c>
      <c r="G41" s="54"/>
      <c r="H41" s="54"/>
    </row>
    <row r="42" spans="1:8" x14ac:dyDescent="0.25">
      <c r="A42" s="55" t="s">
        <v>1607</v>
      </c>
      <c r="B42" s="56"/>
      <c r="C42" s="56"/>
      <c r="D42" s="56"/>
      <c r="E42" s="56"/>
      <c r="F42" s="56"/>
      <c r="G42" s="57"/>
      <c r="H42" s="58"/>
    </row>
    <row r="43" spans="1:8" x14ac:dyDescent="0.25">
      <c r="A43" s="59" t="s">
        <v>531</v>
      </c>
      <c r="B43" s="56"/>
      <c r="C43" s="56"/>
      <c r="D43" s="56"/>
      <c r="E43" s="56"/>
      <c r="F43" s="56"/>
      <c r="G43" s="57"/>
      <c r="H43" s="60"/>
    </row>
    <row r="44" spans="1:8" x14ac:dyDescent="0.25">
      <c r="A44" s="61" t="s">
        <v>533</v>
      </c>
      <c r="B44" s="56"/>
      <c r="C44" s="56"/>
      <c r="D44" s="56"/>
      <c r="E44" s="56"/>
      <c r="F44" s="56"/>
      <c r="G44" s="57"/>
      <c r="H44" s="62"/>
    </row>
    <row r="45" spans="1:8" x14ac:dyDescent="0.25">
      <c r="A45" s="61" t="s">
        <v>534</v>
      </c>
      <c r="B45" s="56"/>
      <c r="C45" s="56"/>
      <c r="D45" s="56"/>
      <c r="E45" s="56"/>
      <c r="F45" s="56"/>
      <c r="G45" s="57"/>
      <c r="H45" s="62"/>
    </row>
    <row r="46" spans="1:8" x14ac:dyDescent="0.25">
      <c r="A46" s="61" t="s">
        <v>535</v>
      </c>
      <c r="B46" s="56"/>
      <c r="C46" s="56"/>
      <c r="D46" s="56"/>
      <c r="E46" s="56"/>
      <c r="F46" s="56"/>
      <c r="G46" s="57"/>
      <c r="H46" s="62"/>
    </row>
    <row r="47" spans="1:8" x14ac:dyDescent="0.25">
      <c r="A47" s="61" t="s">
        <v>536</v>
      </c>
      <c r="B47" s="56"/>
      <c r="C47" s="56"/>
      <c r="D47" s="56"/>
      <c r="E47" s="56"/>
      <c r="F47" s="56"/>
      <c r="G47" s="57"/>
      <c r="H47" s="62"/>
    </row>
    <row r="48" spans="1:8" x14ac:dyDescent="0.25">
      <c r="A48" s="61" t="s">
        <v>537</v>
      </c>
      <c r="B48" s="56"/>
      <c r="C48" s="56"/>
      <c r="D48" s="56"/>
      <c r="E48" s="56"/>
      <c r="F48" s="56"/>
      <c r="G48" s="57"/>
      <c r="H48" s="62"/>
    </row>
  </sheetData>
  <mergeCells count="17">
    <mergeCell ref="A47:G47"/>
    <mergeCell ref="A48:G48"/>
    <mergeCell ref="A10:I10"/>
    <mergeCell ref="A42:G42"/>
    <mergeCell ref="A43:G43"/>
    <mergeCell ref="A44:G44"/>
    <mergeCell ref="A45:G45"/>
    <mergeCell ref="A46:G46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EBCC6-2802-4CCF-8B98-E7AA600302E0}">
  <dimension ref="A2:G35"/>
  <sheetViews>
    <sheetView workbookViewId="0">
      <selection activeCell="F13" sqref="F13"/>
    </sheetView>
  </sheetViews>
  <sheetFormatPr defaultRowHeight="15" x14ac:dyDescent="0.25"/>
  <cols>
    <col min="1" max="1" width="5.42578125" style="103" customWidth="1"/>
    <col min="2" max="2" width="12.5703125" style="103" customWidth="1"/>
    <col min="3" max="3" width="49.7109375" style="103" customWidth="1"/>
    <col min="4" max="4" width="11.42578125" style="103" customWidth="1"/>
    <col min="5" max="5" width="11.140625" style="103" customWidth="1"/>
    <col min="6" max="6" width="10.5703125" style="103" customWidth="1"/>
    <col min="7" max="7" width="10.85546875" style="103" customWidth="1"/>
    <col min="8" max="16384" width="9.140625" style="103"/>
  </cols>
  <sheetData>
    <row r="2" spans="1:7" x14ac:dyDescent="0.25">
      <c r="A2" s="101" t="s">
        <v>1608</v>
      </c>
      <c r="B2" s="102"/>
      <c r="C2" s="102"/>
      <c r="D2" s="102"/>
      <c r="E2" s="102"/>
      <c r="F2" s="102"/>
      <c r="G2" s="102"/>
    </row>
    <row r="4" spans="1:7" x14ac:dyDescent="0.25">
      <c r="A4" s="104" t="s">
        <v>2152</v>
      </c>
      <c r="B4" s="102"/>
      <c r="C4" s="102"/>
      <c r="D4" s="102"/>
      <c r="E4" s="102"/>
      <c r="F4" s="102"/>
      <c r="G4" s="102"/>
    </row>
    <row r="5" spans="1:7" x14ac:dyDescent="0.25">
      <c r="A5" s="105" t="s">
        <v>44</v>
      </c>
      <c r="B5" s="102"/>
      <c r="C5" s="102"/>
      <c r="D5" s="102"/>
      <c r="E5" s="102"/>
      <c r="F5" s="102"/>
      <c r="G5" s="10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106" t="s">
        <v>69</v>
      </c>
      <c r="D10" s="68" t="s">
        <v>70</v>
      </c>
      <c r="E10" s="70" t="s">
        <v>2153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x14ac:dyDescent="0.25">
      <c r="A13" s="68" t="s">
        <v>54</v>
      </c>
      <c r="B13" s="68" t="s">
        <v>403</v>
      </c>
      <c r="C13" s="106" t="s">
        <v>404</v>
      </c>
      <c r="D13" s="68" t="s">
        <v>76</v>
      </c>
      <c r="E13" s="70" t="s">
        <v>1919</v>
      </c>
      <c r="F13" s="71"/>
      <c r="G13" s="72"/>
    </row>
    <row r="14" spans="1:7" ht="22.5" x14ac:dyDescent="0.25">
      <c r="A14" s="68" t="s">
        <v>55</v>
      </c>
      <c r="B14" s="68" t="s">
        <v>239</v>
      </c>
      <c r="C14" s="106" t="s">
        <v>240</v>
      </c>
      <c r="D14" s="68" t="s">
        <v>76</v>
      </c>
      <c r="E14" s="70" t="s">
        <v>1920</v>
      </c>
      <c r="F14" s="71"/>
      <c r="G14" s="72"/>
    </row>
    <row r="15" spans="1:7" x14ac:dyDescent="0.25">
      <c r="A15" s="68" t="s">
        <v>56</v>
      </c>
      <c r="B15" s="68" t="s">
        <v>321</v>
      </c>
      <c r="C15" s="106" t="s">
        <v>322</v>
      </c>
      <c r="D15" s="68" t="s">
        <v>76</v>
      </c>
      <c r="E15" s="70" t="s">
        <v>1931</v>
      </c>
      <c r="F15" s="71"/>
      <c r="G15" s="72"/>
    </row>
    <row r="16" spans="1:7" x14ac:dyDescent="0.25">
      <c r="A16" s="73" t="s">
        <v>559</v>
      </c>
      <c r="B16" s="56"/>
      <c r="C16" s="56"/>
      <c r="D16" s="56"/>
      <c r="E16" s="56"/>
      <c r="F16" s="57"/>
      <c r="G16" s="74"/>
    </row>
    <row r="17" spans="1:7" x14ac:dyDescent="0.25">
      <c r="A17" s="67" t="s">
        <v>560</v>
      </c>
      <c r="B17" s="45"/>
      <c r="C17" s="45"/>
      <c r="D17" s="45"/>
      <c r="E17" s="45"/>
      <c r="F17" s="45"/>
      <c r="G17" s="39"/>
    </row>
    <row r="18" spans="1:7" x14ac:dyDescent="0.25">
      <c r="A18" s="68" t="s">
        <v>54</v>
      </c>
      <c r="B18" s="68" t="s">
        <v>1038</v>
      </c>
      <c r="C18" s="106" t="s">
        <v>1039</v>
      </c>
      <c r="D18" s="68" t="s">
        <v>113</v>
      </c>
      <c r="E18" s="70" t="s">
        <v>1922</v>
      </c>
      <c r="F18" s="71"/>
      <c r="G18" s="72"/>
    </row>
    <row r="19" spans="1:7" x14ac:dyDescent="0.25">
      <c r="A19" s="68" t="s">
        <v>55</v>
      </c>
      <c r="B19" s="68" t="s">
        <v>636</v>
      </c>
      <c r="C19" s="106" t="s">
        <v>637</v>
      </c>
      <c r="D19" s="68" t="s">
        <v>117</v>
      </c>
      <c r="E19" s="70" t="s">
        <v>244</v>
      </c>
      <c r="F19" s="71"/>
      <c r="G19" s="72"/>
    </row>
    <row r="20" spans="1:7" x14ac:dyDescent="0.25">
      <c r="A20" s="68" t="s">
        <v>56</v>
      </c>
      <c r="B20" s="68" t="s">
        <v>279</v>
      </c>
      <c r="C20" s="106" t="s">
        <v>280</v>
      </c>
      <c r="D20" s="68" t="s">
        <v>117</v>
      </c>
      <c r="E20" s="70" t="s">
        <v>1923</v>
      </c>
      <c r="F20" s="71"/>
      <c r="G20" s="72"/>
    </row>
    <row r="21" spans="1:7" ht="22.5" x14ac:dyDescent="0.25">
      <c r="A21" s="68" t="s">
        <v>57</v>
      </c>
      <c r="B21" s="68" t="s">
        <v>1574</v>
      </c>
      <c r="C21" s="106" t="s">
        <v>1575</v>
      </c>
      <c r="D21" s="68" t="s">
        <v>113</v>
      </c>
      <c r="E21" s="70" t="s">
        <v>1924</v>
      </c>
      <c r="F21" s="71"/>
      <c r="G21" s="72"/>
    </row>
    <row r="22" spans="1:7" ht="33.75" x14ac:dyDescent="0.25">
      <c r="A22" s="68" t="s">
        <v>58</v>
      </c>
      <c r="B22" s="68" t="s">
        <v>642</v>
      </c>
      <c r="C22" s="106" t="s">
        <v>643</v>
      </c>
      <c r="D22" s="68" t="s">
        <v>113</v>
      </c>
      <c r="E22" s="70" t="s">
        <v>1925</v>
      </c>
      <c r="F22" s="71"/>
      <c r="G22" s="72"/>
    </row>
    <row r="23" spans="1:7" ht="22.5" x14ac:dyDescent="0.25">
      <c r="A23" s="68" t="s">
        <v>59</v>
      </c>
      <c r="B23" s="68" t="s">
        <v>1587</v>
      </c>
      <c r="C23" s="106" t="s">
        <v>1588</v>
      </c>
      <c r="D23" s="68" t="s">
        <v>648</v>
      </c>
      <c r="E23" s="70" t="s">
        <v>1589</v>
      </c>
      <c r="F23" s="71"/>
      <c r="G23" s="72"/>
    </row>
    <row r="24" spans="1:7" x14ac:dyDescent="0.25">
      <c r="A24" s="68" t="s">
        <v>60</v>
      </c>
      <c r="B24" s="68" t="s">
        <v>1597</v>
      </c>
      <c r="C24" s="106" t="s">
        <v>1598</v>
      </c>
      <c r="D24" s="68" t="s">
        <v>648</v>
      </c>
      <c r="E24" s="70" t="s">
        <v>1599</v>
      </c>
      <c r="F24" s="71"/>
      <c r="G24" s="72"/>
    </row>
    <row r="25" spans="1:7" x14ac:dyDescent="0.25">
      <c r="A25" s="68" t="s">
        <v>61</v>
      </c>
      <c r="B25" s="68" t="s">
        <v>1553</v>
      </c>
      <c r="C25" s="106" t="s">
        <v>1554</v>
      </c>
      <c r="D25" s="68" t="s">
        <v>648</v>
      </c>
      <c r="E25" s="70" t="s">
        <v>1555</v>
      </c>
      <c r="F25" s="71"/>
      <c r="G25" s="72"/>
    </row>
    <row r="26" spans="1:7" x14ac:dyDescent="0.25">
      <c r="A26" s="68" t="s">
        <v>189</v>
      </c>
      <c r="B26" s="68" t="s">
        <v>1580</v>
      </c>
      <c r="C26" s="106" t="s">
        <v>1581</v>
      </c>
      <c r="D26" s="68" t="s">
        <v>113</v>
      </c>
      <c r="E26" s="70" t="s">
        <v>1926</v>
      </c>
      <c r="F26" s="71"/>
      <c r="G26" s="72"/>
    </row>
    <row r="27" spans="1:7" x14ac:dyDescent="0.25">
      <c r="A27" s="68" t="s">
        <v>193</v>
      </c>
      <c r="B27" s="68" t="s">
        <v>1594</v>
      </c>
      <c r="C27" s="106" t="s">
        <v>1595</v>
      </c>
      <c r="D27" s="68" t="s">
        <v>113</v>
      </c>
      <c r="E27" s="70" t="s">
        <v>1596</v>
      </c>
      <c r="F27" s="71"/>
      <c r="G27" s="72"/>
    </row>
    <row r="28" spans="1:7" x14ac:dyDescent="0.25">
      <c r="A28" s="68" t="s">
        <v>118</v>
      </c>
      <c r="B28" s="68" t="s">
        <v>1229</v>
      </c>
      <c r="C28" s="106" t="s">
        <v>1230</v>
      </c>
      <c r="D28" s="68" t="s">
        <v>648</v>
      </c>
      <c r="E28" s="70" t="s">
        <v>1927</v>
      </c>
      <c r="F28" s="71"/>
      <c r="G28" s="72"/>
    </row>
    <row r="29" spans="1:7" x14ac:dyDescent="0.25">
      <c r="A29" s="73" t="s">
        <v>566</v>
      </c>
      <c r="B29" s="56"/>
      <c r="C29" s="56"/>
      <c r="D29" s="56"/>
      <c r="E29" s="56"/>
      <c r="F29" s="57"/>
      <c r="G29" s="74"/>
    </row>
    <row r="30" spans="1:7" x14ac:dyDescent="0.25">
      <c r="A30" s="75" t="s">
        <v>568</v>
      </c>
      <c r="B30" s="56"/>
      <c r="C30" s="56"/>
      <c r="D30" s="56"/>
      <c r="E30" s="56"/>
      <c r="F30" s="57"/>
      <c r="G30" s="76"/>
    </row>
    <row r="31" spans="1:7" x14ac:dyDescent="0.25">
      <c r="A31" s="107" t="s">
        <v>533</v>
      </c>
      <c r="B31" s="108"/>
      <c r="C31" s="108"/>
      <c r="D31" s="108"/>
      <c r="E31" s="108"/>
      <c r="F31" s="109"/>
      <c r="G31" s="78"/>
    </row>
    <row r="32" spans="1:7" x14ac:dyDescent="0.25">
      <c r="A32" s="107" t="s">
        <v>534</v>
      </c>
      <c r="B32" s="108"/>
      <c r="C32" s="108"/>
      <c r="D32" s="108"/>
      <c r="E32" s="108"/>
      <c r="F32" s="109"/>
      <c r="G32" s="78"/>
    </row>
    <row r="33" spans="1:7" x14ac:dyDescent="0.25">
      <c r="A33" s="107" t="s">
        <v>535</v>
      </c>
      <c r="B33" s="108"/>
      <c r="C33" s="108"/>
      <c r="D33" s="108"/>
      <c r="E33" s="108"/>
      <c r="F33" s="109"/>
      <c r="G33" s="78"/>
    </row>
    <row r="34" spans="1:7" x14ac:dyDescent="0.25">
      <c r="A34" s="107" t="s">
        <v>536</v>
      </c>
      <c r="B34" s="108"/>
      <c r="C34" s="108"/>
      <c r="D34" s="108"/>
      <c r="E34" s="108"/>
      <c r="F34" s="109"/>
      <c r="G34" s="78"/>
    </row>
    <row r="35" spans="1:7" x14ac:dyDescent="0.25">
      <c r="A35" s="107" t="s">
        <v>537</v>
      </c>
      <c r="B35" s="108"/>
      <c r="C35" s="108"/>
      <c r="D35" s="108"/>
      <c r="E35" s="108"/>
      <c r="F35" s="109"/>
      <c r="G35" s="78"/>
    </row>
  </sheetData>
  <mergeCells count="15">
    <mergeCell ref="A33:F33"/>
    <mergeCell ref="A34:F34"/>
    <mergeCell ref="A35:F35"/>
    <mergeCell ref="A16:F16"/>
    <mergeCell ref="A17:G17"/>
    <mergeCell ref="A29:F29"/>
    <mergeCell ref="A30:F30"/>
    <mergeCell ref="A31:F31"/>
    <mergeCell ref="A32:F32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2AEDB-80CD-4541-8199-A030063F39D7}">
  <sheetPr>
    <pageSetUpPr fitToPage="1"/>
  </sheetPr>
  <dimension ref="A1:Q20"/>
  <sheetViews>
    <sheetView zoomScale="85" zoomScaleNormal="85" workbookViewId="0">
      <selection activeCell="H6" sqref="H6"/>
    </sheetView>
  </sheetViews>
  <sheetFormatPr defaultRowHeight="12.75" x14ac:dyDescent="0.2"/>
  <cols>
    <col min="1" max="1" width="6" style="4" customWidth="1"/>
    <col min="2" max="2" width="42.5703125" style="3" customWidth="1"/>
    <col min="3" max="3" width="19.28515625" style="3" customWidth="1"/>
    <col min="4" max="4" width="18.85546875" style="3" customWidth="1"/>
    <col min="5" max="5" width="19.5703125" style="3" customWidth="1"/>
    <col min="6" max="9" width="18.85546875" style="3" customWidth="1"/>
    <col min="10" max="11" width="18.7109375" style="3" customWidth="1"/>
    <col min="12" max="12" width="20.140625" style="3" customWidth="1"/>
    <col min="13" max="13" width="15.42578125" style="3" customWidth="1"/>
    <col min="14" max="14" width="19" style="3" customWidth="1"/>
    <col min="15" max="15" width="17.28515625" style="3" customWidth="1"/>
    <col min="16" max="16" width="20.42578125" style="3" customWidth="1"/>
    <col min="17" max="17" width="20.5703125" style="3" customWidth="1"/>
    <col min="18" max="256" width="9.140625" style="3"/>
    <col min="257" max="257" width="6" style="3" customWidth="1"/>
    <col min="258" max="258" width="42.5703125" style="3" customWidth="1"/>
    <col min="259" max="259" width="19.28515625" style="3" customWidth="1"/>
    <col min="260" max="260" width="18.85546875" style="3" customWidth="1"/>
    <col min="261" max="261" width="19.5703125" style="3" customWidth="1"/>
    <col min="262" max="265" width="18.85546875" style="3" customWidth="1"/>
    <col min="266" max="267" width="18.7109375" style="3" customWidth="1"/>
    <col min="268" max="268" width="20.140625" style="3" customWidth="1"/>
    <col min="269" max="269" width="15.42578125" style="3" customWidth="1"/>
    <col min="270" max="270" width="19" style="3" customWidth="1"/>
    <col min="271" max="271" width="17.28515625" style="3" customWidth="1"/>
    <col min="272" max="272" width="20.42578125" style="3" customWidth="1"/>
    <col min="273" max="273" width="20.5703125" style="3" customWidth="1"/>
    <col min="274" max="512" width="9.140625" style="3"/>
    <col min="513" max="513" width="6" style="3" customWidth="1"/>
    <col min="514" max="514" width="42.5703125" style="3" customWidth="1"/>
    <col min="515" max="515" width="19.28515625" style="3" customWidth="1"/>
    <col min="516" max="516" width="18.85546875" style="3" customWidth="1"/>
    <col min="517" max="517" width="19.5703125" style="3" customWidth="1"/>
    <col min="518" max="521" width="18.85546875" style="3" customWidth="1"/>
    <col min="522" max="523" width="18.7109375" style="3" customWidth="1"/>
    <col min="524" max="524" width="20.140625" style="3" customWidth="1"/>
    <col min="525" max="525" width="15.42578125" style="3" customWidth="1"/>
    <col min="526" max="526" width="19" style="3" customWidth="1"/>
    <col min="527" max="527" width="17.28515625" style="3" customWidth="1"/>
    <col min="528" max="528" width="20.42578125" style="3" customWidth="1"/>
    <col min="529" max="529" width="20.5703125" style="3" customWidth="1"/>
    <col min="530" max="768" width="9.140625" style="3"/>
    <col min="769" max="769" width="6" style="3" customWidth="1"/>
    <col min="770" max="770" width="42.5703125" style="3" customWidth="1"/>
    <col min="771" max="771" width="19.28515625" style="3" customWidth="1"/>
    <col min="772" max="772" width="18.85546875" style="3" customWidth="1"/>
    <col min="773" max="773" width="19.5703125" style="3" customWidth="1"/>
    <col min="774" max="777" width="18.85546875" style="3" customWidth="1"/>
    <col min="778" max="779" width="18.7109375" style="3" customWidth="1"/>
    <col min="780" max="780" width="20.140625" style="3" customWidth="1"/>
    <col min="781" max="781" width="15.42578125" style="3" customWidth="1"/>
    <col min="782" max="782" width="19" style="3" customWidth="1"/>
    <col min="783" max="783" width="17.28515625" style="3" customWidth="1"/>
    <col min="784" max="784" width="20.42578125" style="3" customWidth="1"/>
    <col min="785" max="785" width="20.5703125" style="3" customWidth="1"/>
    <col min="786" max="1024" width="9.140625" style="3"/>
    <col min="1025" max="1025" width="6" style="3" customWidth="1"/>
    <col min="1026" max="1026" width="42.5703125" style="3" customWidth="1"/>
    <col min="1027" max="1027" width="19.28515625" style="3" customWidth="1"/>
    <col min="1028" max="1028" width="18.85546875" style="3" customWidth="1"/>
    <col min="1029" max="1029" width="19.5703125" style="3" customWidth="1"/>
    <col min="1030" max="1033" width="18.85546875" style="3" customWidth="1"/>
    <col min="1034" max="1035" width="18.7109375" style="3" customWidth="1"/>
    <col min="1036" max="1036" width="20.140625" style="3" customWidth="1"/>
    <col min="1037" max="1037" width="15.42578125" style="3" customWidth="1"/>
    <col min="1038" max="1038" width="19" style="3" customWidth="1"/>
    <col min="1039" max="1039" width="17.28515625" style="3" customWidth="1"/>
    <col min="1040" max="1040" width="20.42578125" style="3" customWidth="1"/>
    <col min="1041" max="1041" width="20.5703125" style="3" customWidth="1"/>
    <col min="1042" max="1280" width="9.140625" style="3"/>
    <col min="1281" max="1281" width="6" style="3" customWidth="1"/>
    <col min="1282" max="1282" width="42.5703125" style="3" customWidth="1"/>
    <col min="1283" max="1283" width="19.28515625" style="3" customWidth="1"/>
    <col min="1284" max="1284" width="18.85546875" style="3" customWidth="1"/>
    <col min="1285" max="1285" width="19.5703125" style="3" customWidth="1"/>
    <col min="1286" max="1289" width="18.85546875" style="3" customWidth="1"/>
    <col min="1290" max="1291" width="18.7109375" style="3" customWidth="1"/>
    <col min="1292" max="1292" width="20.140625" style="3" customWidth="1"/>
    <col min="1293" max="1293" width="15.42578125" style="3" customWidth="1"/>
    <col min="1294" max="1294" width="19" style="3" customWidth="1"/>
    <col min="1295" max="1295" width="17.28515625" style="3" customWidth="1"/>
    <col min="1296" max="1296" width="20.42578125" style="3" customWidth="1"/>
    <col min="1297" max="1297" width="20.5703125" style="3" customWidth="1"/>
    <col min="1298" max="1536" width="9.140625" style="3"/>
    <col min="1537" max="1537" width="6" style="3" customWidth="1"/>
    <col min="1538" max="1538" width="42.5703125" style="3" customWidth="1"/>
    <col min="1539" max="1539" width="19.28515625" style="3" customWidth="1"/>
    <col min="1540" max="1540" width="18.85546875" style="3" customWidth="1"/>
    <col min="1541" max="1541" width="19.5703125" style="3" customWidth="1"/>
    <col min="1542" max="1545" width="18.85546875" style="3" customWidth="1"/>
    <col min="1546" max="1547" width="18.7109375" style="3" customWidth="1"/>
    <col min="1548" max="1548" width="20.140625" style="3" customWidth="1"/>
    <col min="1549" max="1549" width="15.42578125" style="3" customWidth="1"/>
    <col min="1550" max="1550" width="19" style="3" customWidth="1"/>
    <col min="1551" max="1551" width="17.28515625" style="3" customWidth="1"/>
    <col min="1552" max="1552" width="20.42578125" style="3" customWidth="1"/>
    <col min="1553" max="1553" width="20.5703125" style="3" customWidth="1"/>
    <col min="1554" max="1792" width="9.140625" style="3"/>
    <col min="1793" max="1793" width="6" style="3" customWidth="1"/>
    <col min="1794" max="1794" width="42.5703125" style="3" customWidth="1"/>
    <col min="1795" max="1795" width="19.28515625" style="3" customWidth="1"/>
    <col min="1796" max="1796" width="18.85546875" style="3" customWidth="1"/>
    <col min="1797" max="1797" width="19.5703125" style="3" customWidth="1"/>
    <col min="1798" max="1801" width="18.85546875" style="3" customWidth="1"/>
    <col min="1802" max="1803" width="18.7109375" style="3" customWidth="1"/>
    <col min="1804" max="1804" width="20.140625" style="3" customWidth="1"/>
    <col min="1805" max="1805" width="15.42578125" style="3" customWidth="1"/>
    <col min="1806" max="1806" width="19" style="3" customWidth="1"/>
    <col min="1807" max="1807" width="17.28515625" style="3" customWidth="1"/>
    <col min="1808" max="1808" width="20.42578125" style="3" customWidth="1"/>
    <col min="1809" max="1809" width="20.5703125" style="3" customWidth="1"/>
    <col min="1810" max="2048" width="9.140625" style="3"/>
    <col min="2049" max="2049" width="6" style="3" customWidth="1"/>
    <col min="2050" max="2050" width="42.5703125" style="3" customWidth="1"/>
    <col min="2051" max="2051" width="19.28515625" style="3" customWidth="1"/>
    <col min="2052" max="2052" width="18.85546875" style="3" customWidth="1"/>
    <col min="2053" max="2053" width="19.5703125" style="3" customWidth="1"/>
    <col min="2054" max="2057" width="18.85546875" style="3" customWidth="1"/>
    <col min="2058" max="2059" width="18.7109375" style="3" customWidth="1"/>
    <col min="2060" max="2060" width="20.140625" style="3" customWidth="1"/>
    <col min="2061" max="2061" width="15.42578125" style="3" customWidth="1"/>
    <col min="2062" max="2062" width="19" style="3" customWidth="1"/>
    <col min="2063" max="2063" width="17.28515625" style="3" customWidth="1"/>
    <col min="2064" max="2064" width="20.42578125" style="3" customWidth="1"/>
    <col min="2065" max="2065" width="20.5703125" style="3" customWidth="1"/>
    <col min="2066" max="2304" width="9.140625" style="3"/>
    <col min="2305" max="2305" width="6" style="3" customWidth="1"/>
    <col min="2306" max="2306" width="42.5703125" style="3" customWidth="1"/>
    <col min="2307" max="2307" width="19.28515625" style="3" customWidth="1"/>
    <col min="2308" max="2308" width="18.85546875" style="3" customWidth="1"/>
    <col min="2309" max="2309" width="19.5703125" style="3" customWidth="1"/>
    <col min="2310" max="2313" width="18.85546875" style="3" customWidth="1"/>
    <col min="2314" max="2315" width="18.7109375" style="3" customWidth="1"/>
    <col min="2316" max="2316" width="20.140625" style="3" customWidth="1"/>
    <col min="2317" max="2317" width="15.42578125" style="3" customWidth="1"/>
    <col min="2318" max="2318" width="19" style="3" customWidth="1"/>
    <col min="2319" max="2319" width="17.28515625" style="3" customWidth="1"/>
    <col min="2320" max="2320" width="20.42578125" style="3" customWidth="1"/>
    <col min="2321" max="2321" width="20.5703125" style="3" customWidth="1"/>
    <col min="2322" max="2560" width="9.140625" style="3"/>
    <col min="2561" max="2561" width="6" style="3" customWidth="1"/>
    <col min="2562" max="2562" width="42.5703125" style="3" customWidth="1"/>
    <col min="2563" max="2563" width="19.28515625" style="3" customWidth="1"/>
    <col min="2564" max="2564" width="18.85546875" style="3" customWidth="1"/>
    <col min="2565" max="2565" width="19.5703125" style="3" customWidth="1"/>
    <col min="2566" max="2569" width="18.85546875" style="3" customWidth="1"/>
    <col min="2570" max="2571" width="18.7109375" style="3" customWidth="1"/>
    <col min="2572" max="2572" width="20.140625" style="3" customWidth="1"/>
    <col min="2573" max="2573" width="15.42578125" style="3" customWidth="1"/>
    <col min="2574" max="2574" width="19" style="3" customWidth="1"/>
    <col min="2575" max="2575" width="17.28515625" style="3" customWidth="1"/>
    <col min="2576" max="2576" width="20.42578125" style="3" customWidth="1"/>
    <col min="2577" max="2577" width="20.5703125" style="3" customWidth="1"/>
    <col min="2578" max="2816" width="9.140625" style="3"/>
    <col min="2817" max="2817" width="6" style="3" customWidth="1"/>
    <col min="2818" max="2818" width="42.5703125" style="3" customWidth="1"/>
    <col min="2819" max="2819" width="19.28515625" style="3" customWidth="1"/>
    <col min="2820" max="2820" width="18.85546875" style="3" customWidth="1"/>
    <col min="2821" max="2821" width="19.5703125" style="3" customWidth="1"/>
    <col min="2822" max="2825" width="18.85546875" style="3" customWidth="1"/>
    <col min="2826" max="2827" width="18.7109375" style="3" customWidth="1"/>
    <col min="2828" max="2828" width="20.140625" style="3" customWidth="1"/>
    <col min="2829" max="2829" width="15.42578125" style="3" customWidth="1"/>
    <col min="2830" max="2830" width="19" style="3" customWidth="1"/>
    <col min="2831" max="2831" width="17.28515625" style="3" customWidth="1"/>
    <col min="2832" max="2832" width="20.42578125" style="3" customWidth="1"/>
    <col min="2833" max="2833" width="20.5703125" style="3" customWidth="1"/>
    <col min="2834" max="3072" width="9.140625" style="3"/>
    <col min="3073" max="3073" width="6" style="3" customWidth="1"/>
    <col min="3074" max="3074" width="42.5703125" style="3" customWidth="1"/>
    <col min="3075" max="3075" width="19.28515625" style="3" customWidth="1"/>
    <col min="3076" max="3076" width="18.85546875" style="3" customWidth="1"/>
    <col min="3077" max="3077" width="19.5703125" style="3" customWidth="1"/>
    <col min="3078" max="3081" width="18.85546875" style="3" customWidth="1"/>
    <col min="3082" max="3083" width="18.7109375" style="3" customWidth="1"/>
    <col min="3084" max="3084" width="20.140625" style="3" customWidth="1"/>
    <col min="3085" max="3085" width="15.42578125" style="3" customWidth="1"/>
    <col min="3086" max="3086" width="19" style="3" customWidth="1"/>
    <col min="3087" max="3087" width="17.28515625" style="3" customWidth="1"/>
    <col min="3088" max="3088" width="20.42578125" style="3" customWidth="1"/>
    <col min="3089" max="3089" width="20.5703125" style="3" customWidth="1"/>
    <col min="3090" max="3328" width="9.140625" style="3"/>
    <col min="3329" max="3329" width="6" style="3" customWidth="1"/>
    <col min="3330" max="3330" width="42.5703125" style="3" customWidth="1"/>
    <col min="3331" max="3331" width="19.28515625" style="3" customWidth="1"/>
    <col min="3332" max="3332" width="18.85546875" style="3" customWidth="1"/>
    <col min="3333" max="3333" width="19.5703125" style="3" customWidth="1"/>
    <col min="3334" max="3337" width="18.85546875" style="3" customWidth="1"/>
    <col min="3338" max="3339" width="18.7109375" style="3" customWidth="1"/>
    <col min="3340" max="3340" width="20.140625" style="3" customWidth="1"/>
    <col min="3341" max="3341" width="15.42578125" style="3" customWidth="1"/>
    <col min="3342" max="3342" width="19" style="3" customWidth="1"/>
    <col min="3343" max="3343" width="17.28515625" style="3" customWidth="1"/>
    <col min="3344" max="3344" width="20.42578125" style="3" customWidth="1"/>
    <col min="3345" max="3345" width="20.5703125" style="3" customWidth="1"/>
    <col min="3346" max="3584" width="9.140625" style="3"/>
    <col min="3585" max="3585" width="6" style="3" customWidth="1"/>
    <col min="3586" max="3586" width="42.5703125" style="3" customWidth="1"/>
    <col min="3587" max="3587" width="19.28515625" style="3" customWidth="1"/>
    <col min="3588" max="3588" width="18.85546875" style="3" customWidth="1"/>
    <col min="3589" max="3589" width="19.5703125" style="3" customWidth="1"/>
    <col min="3590" max="3593" width="18.85546875" style="3" customWidth="1"/>
    <col min="3594" max="3595" width="18.7109375" style="3" customWidth="1"/>
    <col min="3596" max="3596" width="20.140625" style="3" customWidth="1"/>
    <col min="3597" max="3597" width="15.42578125" style="3" customWidth="1"/>
    <col min="3598" max="3598" width="19" style="3" customWidth="1"/>
    <col min="3599" max="3599" width="17.28515625" style="3" customWidth="1"/>
    <col min="3600" max="3600" width="20.42578125" style="3" customWidth="1"/>
    <col min="3601" max="3601" width="20.5703125" style="3" customWidth="1"/>
    <col min="3602" max="3840" width="9.140625" style="3"/>
    <col min="3841" max="3841" width="6" style="3" customWidth="1"/>
    <col min="3842" max="3842" width="42.5703125" style="3" customWidth="1"/>
    <col min="3843" max="3843" width="19.28515625" style="3" customWidth="1"/>
    <col min="3844" max="3844" width="18.85546875" style="3" customWidth="1"/>
    <col min="3845" max="3845" width="19.5703125" style="3" customWidth="1"/>
    <col min="3846" max="3849" width="18.85546875" style="3" customWidth="1"/>
    <col min="3850" max="3851" width="18.7109375" style="3" customWidth="1"/>
    <col min="3852" max="3852" width="20.140625" style="3" customWidth="1"/>
    <col min="3853" max="3853" width="15.42578125" style="3" customWidth="1"/>
    <col min="3854" max="3854" width="19" style="3" customWidth="1"/>
    <col min="3855" max="3855" width="17.28515625" style="3" customWidth="1"/>
    <col min="3856" max="3856" width="20.42578125" style="3" customWidth="1"/>
    <col min="3857" max="3857" width="20.5703125" style="3" customWidth="1"/>
    <col min="3858" max="4096" width="9.140625" style="3"/>
    <col min="4097" max="4097" width="6" style="3" customWidth="1"/>
    <col min="4098" max="4098" width="42.5703125" style="3" customWidth="1"/>
    <col min="4099" max="4099" width="19.28515625" style="3" customWidth="1"/>
    <col min="4100" max="4100" width="18.85546875" style="3" customWidth="1"/>
    <col min="4101" max="4101" width="19.5703125" style="3" customWidth="1"/>
    <col min="4102" max="4105" width="18.85546875" style="3" customWidth="1"/>
    <col min="4106" max="4107" width="18.7109375" style="3" customWidth="1"/>
    <col min="4108" max="4108" width="20.140625" style="3" customWidth="1"/>
    <col min="4109" max="4109" width="15.42578125" style="3" customWidth="1"/>
    <col min="4110" max="4110" width="19" style="3" customWidth="1"/>
    <col min="4111" max="4111" width="17.28515625" style="3" customWidth="1"/>
    <col min="4112" max="4112" width="20.42578125" style="3" customWidth="1"/>
    <col min="4113" max="4113" width="20.5703125" style="3" customWidth="1"/>
    <col min="4114" max="4352" width="9.140625" style="3"/>
    <col min="4353" max="4353" width="6" style="3" customWidth="1"/>
    <col min="4354" max="4354" width="42.5703125" style="3" customWidth="1"/>
    <col min="4355" max="4355" width="19.28515625" style="3" customWidth="1"/>
    <col min="4356" max="4356" width="18.85546875" style="3" customWidth="1"/>
    <col min="4357" max="4357" width="19.5703125" style="3" customWidth="1"/>
    <col min="4358" max="4361" width="18.85546875" style="3" customWidth="1"/>
    <col min="4362" max="4363" width="18.7109375" style="3" customWidth="1"/>
    <col min="4364" max="4364" width="20.140625" style="3" customWidth="1"/>
    <col min="4365" max="4365" width="15.42578125" style="3" customWidth="1"/>
    <col min="4366" max="4366" width="19" style="3" customWidth="1"/>
    <col min="4367" max="4367" width="17.28515625" style="3" customWidth="1"/>
    <col min="4368" max="4368" width="20.42578125" style="3" customWidth="1"/>
    <col min="4369" max="4369" width="20.5703125" style="3" customWidth="1"/>
    <col min="4370" max="4608" width="9.140625" style="3"/>
    <col min="4609" max="4609" width="6" style="3" customWidth="1"/>
    <col min="4610" max="4610" width="42.5703125" style="3" customWidth="1"/>
    <col min="4611" max="4611" width="19.28515625" style="3" customWidth="1"/>
    <col min="4612" max="4612" width="18.85546875" style="3" customWidth="1"/>
    <col min="4613" max="4613" width="19.5703125" style="3" customWidth="1"/>
    <col min="4614" max="4617" width="18.85546875" style="3" customWidth="1"/>
    <col min="4618" max="4619" width="18.7109375" style="3" customWidth="1"/>
    <col min="4620" max="4620" width="20.140625" style="3" customWidth="1"/>
    <col min="4621" max="4621" width="15.42578125" style="3" customWidth="1"/>
    <col min="4622" max="4622" width="19" style="3" customWidth="1"/>
    <col min="4623" max="4623" width="17.28515625" style="3" customWidth="1"/>
    <col min="4624" max="4624" width="20.42578125" style="3" customWidth="1"/>
    <col min="4625" max="4625" width="20.5703125" style="3" customWidth="1"/>
    <col min="4626" max="4864" width="9.140625" style="3"/>
    <col min="4865" max="4865" width="6" style="3" customWidth="1"/>
    <col min="4866" max="4866" width="42.5703125" style="3" customWidth="1"/>
    <col min="4867" max="4867" width="19.28515625" style="3" customWidth="1"/>
    <col min="4868" max="4868" width="18.85546875" style="3" customWidth="1"/>
    <col min="4869" max="4869" width="19.5703125" style="3" customWidth="1"/>
    <col min="4870" max="4873" width="18.85546875" style="3" customWidth="1"/>
    <col min="4874" max="4875" width="18.7109375" style="3" customWidth="1"/>
    <col min="4876" max="4876" width="20.140625" style="3" customWidth="1"/>
    <col min="4877" max="4877" width="15.42578125" style="3" customWidth="1"/>
    <col min="4878" max="4878" width="19" style="3" customWidth="1"/>
    <col min="4879" max="4879" width="17.28515625" style="3" customWidth="1"/>
    <col min="4880" max="4880" width="20.42578125" style="3" customWidth="1"/>
    <col min="4881" max="4881" width="20.5703125" style="3" customWidth="1"/>
    <col min="4882" max="5120" width="9.140625" style="3"/>
    <col min="5121" max="5121" width="6" style="3" customWidth="1"/>
    <col min="5122" max="5122" width="42.5703125" style="3" customWidth="1"/>
    <col min="5123" max="5123" width="19.28515625" style="3" customWidth="1"/>
    <col min="5124" max="5124" width="18.85546875" style="3" customWidth="1"/>
    <col min="5125" max="5125" width="19.5703125" style="3" customWidth="1"/>
    <col min="5126" max="5129" width="18.85546875" style="3" customWidth="1"/>
    <col min="5130" max="5131" width="18.7109375" style="3" customWidth="1"/>
    <col min="5132" max="5132" width="20.140625" style="3" customWidth="1"/>
    <col min="5133" max="5133" width="15.42578125" style="3" customWidth="1"/>
    <col min="5134" max="5134" width="19" style="3" customWidth="1"/>
    <col min="5135" max="5135" width="17.28515625" style="3" customWidth="1"/>
    <col min="5136" max="5136" width="20.42578125" style="3" customWidth="1"/>
    <col min="5137" max="5137" width="20.5703125" style="3" customWidth="1"/>
    <col min="5138" max="5376" width="9.140625" style="3"/>
    <col min="5377" max="5377" width="6" style="3" customWidth="1"/>
    <col min="5378" max="5378" width="42.5703125" style="3" customWidth="1"/>
    <col min="5379" max="5379" width="19.28515625" style="3" customWidth="1"/>
    <col min="5380" max="5380" width="18.85546875" style="3" customWidth="1"/>
    <col min="5381" max="5381" width="19.5703125" style="3" customWidth="1"/>
    <col min="5382" max="5385" width="18.85546875" style="3" customWidth="1"/>
    <col min="5386" max="5387" width="18.7109375" style="3" customWidth="1"/>
    <col min="5388" max="5388" width="20.140625" style="3" customWidth="1"/>
    <col min="5389" max="5389" width="15.42578125" style="3" customWidth="1"/>
    <col min="5390" max="5390" width="19" style="3" customWidth="1"/>
    <col min="5391" max="5391" width="17.28515625" style="3" customWidth="1"/>
    <col min="5392" max="5392" width="20.42578125" style="3" customWidth="1"/>
    <col min="5393" max="5393" width="20.5703125" style="3" customWidth="1"/>
    <col min="5394" max="5632" width="9.140625" style="3"/>
    <col min="5633" max="5633" width="6" style="3" customWidth="1"/>
    <col min="5634" max="5634" width="42.5703125" style="3" customWidth="1"/>
    <col min="5635" max="5635" width="19.28515625" style="3" customWidth="1"/>
    <col min="5636" max="5636" width="18.85546875" style="3" customWidth="1"/>
    <col min="5637" max="5637" width="19.5703125" style="3" customWidth="1"/>
    <col min="5638" max="5641" width="18.85546875" style="3" customWidth="1"/>
    <col min="5642" max="5643" width="18.7109375" style="3" customWidth="1"/>
    <col min="5644" max="5644" width="20.140625" style="3" customWidth="1"/>
    <col min="5645" max="5645" width="15.42578125" style="3" customWidth="1"/>
    <col min="5646" max="5646" width="19" style="3" customWidth="1"/>
    <col min="5647" max="5647" width="17.28515625" style="3" customWidth="1"/>
    <col min="5648" max="5648" width="20.42578125" style="3" customWidth="1"/>
    <col min="5649" max="5649" width="20.5703125" style="3" customWidth="1"/>
    <col min="5650" max="5888" width="9.140625" style="3"/>
    <col min="5889" max="5889" width="6" style="3" customWidth="1"/>
    <col min="5890" max="5890" width="42.5703125" style="3" customWidth="1"/>
    <col min="5891" max="5891" width="19.28515625" style="3" customWidth="1"/>
    <col min="5892" max="5892" width="18.85546875" style="3" customWidth="1"/>
    <col min="5893" max="5893" width="19.5703125" style="3" customWidth="1"/>
    <col min="5894" max="5897" width="18.85546875" style="3" customWidth="1"/>
    <col min="5898" max="5899" width="18.7109375" style="3" customWidth="1"/>
    <col min="5900" max="5900" width="20.140625" style="3" customWidth="1"/>
    <col min="5901" max="5901" width="15.42578125" style="3" customWidth="1"/>
    <col min="5902" max="5902" width="19" style="3" customWidth="1"/>
    <col min="5903" max="5903" width="17.28515625" style="3" customWidth="1"/>
    <col min="5904" max="5904" width="20.42578125" style="3" customWidth="1"/>
    <col min="5905" max="5905" width="20.5703125" style="3" customWidth="1"/>
    <col min="5906" max="6144" width="9.140625" style="3"/>
    <col min="6145" max="6145" width="6" style="3" customWidth="1"/>
    <col min="6146" max="6146" width="42.5703125" style="3" customWidth="1"/>
    <col min="6147" max="6147" width="19.28515625" style="3" customWidth="1"/>
    <col min="6148" max="6148" width="18.85546875" style="3" customWidth="1"/>
    <col min="6149" max="6149" width="19.5703125" style="3" customWidth="1"/>
    <col min="6150" max="6153" width="18.85546875" style="3" customWidth="1"/>
    <col min="6154" max="6155" width="18.7109375" style="3" customWidth="1"/>
    <col min="6156" max="6156" width="20.140625" style="3" customWidth="1"/>
    <col min="6157" max="6157" width="15.42578125" style="3" customWidth="1"/>
    <col min="6158" max="6158" width="19" style="3" customWidth="1"/>
    <col min="6159" max="6159" width="17.28515625" style="3" customWidth="1"/>
    <col min="6160" max="6160" width="20.42578125" style="3" customWidth="1"/>
    <col min="6161" max="6161" width="20.5703125" style="3" customWidth="1"/>
    <col min="6162" max="6400" width="9.140625" style="3"/>
    <col min="6401" max="6401" width="6" style="3" customWidth="1"/>
    <col min="6402" max="6402" width="42.5703125" style="3" customWidth="1"/>
    <col min="6403" max="6403" width="19.28515625" style="3" customWidth="1"/>
    <col min="6404" max="6404" width="18.85546875" style="3" customWidth="1"/>
    <col min="6405" max="6405" width="19.5703125" style="3" customWidth="1"/>
    <col min="6406" max="6409" width="18.85546875" style="3" customWidth="1"/>
    <col min="6410" max="6411" width="18.7109375" style="3" customWidth="1"/>
    <col min="6412" max="6412" width="20.140625" style="3" customWidth="1"/>
    <col min="6413" max="6413" width="15.42578125" style="3" customWidth="1"/>
    <col min="6414" max="6414" width="19" style="3" customWidth="1"/>
    <col min="6415" max="6415" width="17.28515625" style="3" customWidth="1"/>
    <col min="6416" max="6416" width="20.42578125" style="3" customWidth="1"/>
    <col min="6417" max="6417" width="20.5703125" style="3" customWidth="1"/>
    <col min="6418" max="6656" width="9.140625" style="3"/>
    <col min="6657" max="6657" width="6" style="3" customWidth="1"/>
    <col min="6658" max="6658" width="42.5703125" style="3" customWidth="1"/>
    <col min="6659" max="6659" width="19.28515625" style="3" customWidth="1"/>
    <col min="6660" max="6660" width="18.85546875" style="3" customWidth="1"/>
    <col min="6661" max="6661" width="19.5703125" style="3" customWidth="1"/>
    <col min="6662" max="6665" width="18.85546875" style="3" customWidth="1"/>
    <col min="6666" max="6667" width="18.7109375" style="3" customWidth="1"/>
    <col min="6668" max="6668" width="20.140625" style="3" customWidth="1"/>
    <col min="6669" max="6669" width="15.42578125" style="3" customWidth="1"/>
    <col min="6670" max="6670" width="19" style="3" customWidth="1"/>
    <col min="6671" max="6671" width="17.28515625" style="3" customWidth="1"/>
    <col min="6672" max="6672" width="20.42578125" style="3" customWidth="1"/>
    <col min="6673" max="6673" width="20.5703125" style="3" customWidth="1"/>
    <col min="6674" max="6912" width="9.140625" style="3"/>
    <col min="6913" max="6913" width="6" style="3" customWidth="1"/>
    <col min="6914" max="6914" width="42.5703125" style="3" customWidth="1"/>
    <col min="6915" max="6915" width="19.28515625" style="3" customWidth="1"/>
    <col min="6916" max="6916" width="18.85546875" style="3" customWidth="1"/>
    <col min="6917" max="6917" width="19.5703125" style="3" customWidth="1"/>
    <col min="6918" max="6921" width="18.85546875" style="3" customWidth="1"/>
    <col min="6922" max="6923" width="18.7109375" style="3" customWidth="1"/>
    <col min="6924" max="6924" width="20.140625" style="3" customWidth="1"/>
    <col min="6925" max="6925" width="15.42578125" style="3" customWidth="1"/>
    <col min="6926" max="6926" width="19" style="3" customWidth="1"/>
    <col min="6927" max="6927" width="17.28515625" style="3" customWidth="1"/>
    <col min="6928" max="6928" width="20.42578125" style="3" customWidth="1"/>
    <col min="6929" max="6929" width="20.5703125" style="3" customWidth="1"/>
    <col min="6930" max="7168" width="9.140625" style="3"/>
    <col min="7169" max="7169" width="6" style="3" customWidth="1"/>
    <col min="7170" max="7170" width="42.5703125" style="3" customWidth="1"/>
    <col min="7171" max="7171" width="19.28515625" style="3" customWidth="1"/>
    <col min="7172" max="7172" width="18.85546875" style="3" customWidth="1"/>
    <col min="7173" max="7173" width="19.5703125" style="3" customWidth="1"/>
    <col min="7174" max="7177" width="18.85546875" style="3" customWidth="1"/>
    <col min="7178" max="7179" width="18.7109375" style="3" customWidth="1"/>
    <col min="7180" max="7180" width="20.140625" style="3" customWidth="1"/>
    <col min="7181" max="7181" width="15.42578125" style="3" customWidth="1"/>
    <col min="7182" max="7182" width="19" style="3" customWidth="1"/>
    <col min="7183" max="7183" width="17.28515625" style="3" customWidth="1"/>
    <col min="7184" max="7184" width="20.42578125" style="3" customWidth="1"/>
    <col min="7185" max="7185" width="20.5703125" style="3" customWidth="1"/>
    <col min="7186" max="7424" width="9.140625" style="3"/>
    <col min="7425" max="7425" width="6" style="3" customWidth="1"/>
    <col min="7426" max="7426" width="42.5703125" style="3" customWidth="1"/>
    <col min="7427" max="7427" width="19.28515625" style="3" customWidth="1"/>
    <col min="7428" max="7428" width="18.85546875" style="3" customWidth="1"/>
    <col min="7429" max="7429" width="19.5703125" style="3" customWidth="1"/>
    <col min="7430" max="7433" width="18.85546875" style="3" customWidth="1"/>
    <col min="7434" max="7435" width="18.7109375" style="3" customWidth="1"/>
    <col min="7436" max="7436" width="20.140625" style="3" customWidth="1"/>
    <col min="7437" max="7437" width="15.42578125" style="3" customWidth="1"/>
    <col min="7438" max="7438" width="19" style="3" customWidth="1"/>
    <col min="7439" max="7439" width="17.28515625" style="3" customWidth="1"/>
    <col min="7440" max="7440" width="20.42578125" style="3" customWidth="1"/>
    <col min="7441" max="7441" width="20.5703125" style="3" customWidth="1"/>
    <col min="7442" max="7680" width="9.140625" style="3"/>
    <col min="7681" max="7681" width="6" style="3" customWidth="1"/>
    <col min="7682" max="7682" width="42.5703125" style="3" customWidth="1"/>
    <col min="7683" max="7683" width="19.28515625" style="3" customWidth="1"/>
    <col min="7684" max="7684" width="18.85546875" style="3" customWidth="1"/>
    <col min="7685" max="7685" width="19.5703125" style="3" customWidth="1"/>
    <col min="7686" max="7689" width="18.85546875" style="3" customWidth="1"/>
    <col min="7690" max="7691" width="18.7109375" style="3" customWidth="1"/>
    <col min="7692" max="7692" width="20.140625" style="3" customWidth="1"/>
    <col min="7693" max="7693" width="15.42578125" style="3" customWidth="1"/>
    <col min="7694" max="7694" width="19" style="3" customWidth="1"/>
    <col min="7695" max="7695" width="17.28515625" style="3" customWidth="1"/>
    <col min="7696" max="7696" width="20.42578125" style="3" customWidth="1"/>
    <col min="7697" max="7697" width="20.5703125" style="3" customWidth="1"/>
    <col min="7698" max="7936" width="9.140625" style="3"/>
    <col min="7937" max="7937" width="6" style="3" customWidth="1"/>
    <col min="7938" max="7938" width="42.5703125" style="3" customWidth="1"/>
    <col min="7939" max="7939" width="19.28515625" style="3" customWidth="1"/>
    <col min="7940" max="7940" width="18.85546875" style="3" customWidth="1"/>
    <col min="7941" max="7941" width="19.5703125" style="3" customWidth="1"/>
    <col min="7942" max="7945" width="18.85546875" style="3" customWidth="1"/>
    <col min="7946" max="7947" width="18.7109375" style="3" customWidth="1"/>
    <col min="7948" max="7948" width="20.140625" style="3" customWidth="1"/>
    <col min="7949" max="7949" width="15.42578125" style="3" customWidth="1"/>
    <col min="7950" max="7950" width="19" style="3" customWidth="1"/>
    <col min="7951" max="7951" width="17.28515625" style="3" customWidth="1"/>
    <col min="7952" max="7952" width="20.42578125" style="3" customWidth="1"/>
    <col min="7953" max="7953" width="20.5703125" style="3" customWidth="1"/>
    <col min="7954" max="8192" width="9.140625" style="3"/>
    <col min="8193" max="8193" width="6" style="3" customWidth="1"/>
    <col min="8194" max="8194" width="42.5703125" style="3" customWidth="1"/>
    <col min="8195" max="8195" width="19.28515625" style="3" customWidth="1"/>
    <col min="8196" max="8196" width="18.85546875" style="3" customWidth="1"/>
    <col min="8197" max="8197" width="19.5703125" style="3" customWidth="1"/>
    <col min="8198" max="8201" width="18.85546875" style="3" customWidth="1"/>
    <col min="8202" max="8203" width="18.7109375" style="3" customWidth="1"/>
    <col min="8204" max="8204" width="20.140625" style="3" customWidth="1"/>
    <col min="8205" max="8205" width="15.42578125" style="3" customWidth="1"/>
    <col min="8206" max="8206" width="19" style="3" customWidth="1"/>
    <col min="8207" max="8207" width="17.28515625" style="3" customWidth="1"/>
    <col min="8208" max="8208" width="20.42578125" style="3" customWidth="1"/>
    <col min="8209" max="8209" width="20.5703125" style="3" customWidth="1"/>
    <col min="8210" max="8448" width="9.140625" style="3"/>
    <col min="8449" max="8449" width="6" style="3" customWidth="1"/>
    <col min="8450" max="8450" width="42.5703125" style="3" customWidth="1"/>
    <col min="8451" max="8451" width="19.28515625" style="3" customWidth="1"/>
    <col min="8452" max="8452" width="18.85546875" style="3" customWidth="1"/>
    <col min="8453" max="8453" width="19.5703125" style="3" customWidth="1"/>
    <col min="8454" max="8457" width="18.85546875" style="3" customWidth="1"/>
    <col min="8458" max="8459" width="18.7109375" style="3" customWidth="1"/>
    <col min="8460" max="8460" width="20.140625" style="3" customWidth="1"/>
    <col min="8461" max="8461" width="15.42578125" style="3" customWidth="1"/>
    <col min="8462" max="8462" width="19" style="3" customWidth="1"/>
    <col min="8463" max="8463" width="17.28515625" style="3" customWidth="1"/>
    <col min="8464" max="8464" width="20.42578125" style="3" customWidth="1"/>
    <col min="8465" max="8465" width="20.5703125" style="3" customWidth="1"/>
    <col min="8466" max="8704" width="9.140625" style="3"/>
    <col min="8705" max="8705" width="6" style="3" customWidth="1"/>
    <col min="8706" max="8706" width="42.5703125" style="3" customWidth="1"/>
    <col min="8707" max="8707" width="19.28515625" style="3" customWidth="1"/>
    <col min="8708" max="8708" width="18.85546875" style="3" customWidth="1"/>
    <col min="8709" max="8709" width="19.5703125" style="3" customWidth="1"/>
    <col min="8710" max="8713" width="18.85546875" style="3" customWidth="1"/>
    <col min="8714" max="8715" width="18.7109375" style="3" customWidth="1"/>
    <col min="8716" max="8716" width="20.140625" style="3" customWidth="1"/>
    <col min="8717" max="8717" width="15.42578125" style="3" customWidth="1"/>
    <col min="8718" max="8718" width="19" style="3" customWidth="1"/>
    <col min="8719" max="8719" width="17.28515625" style="3" customWidth="1"/>
    <col min="8720" max="8720" width="20.42578125" style="3" customWidth="1"/>
    <col min="8721" max="8721" width="20.5703125" style="3" customWidth="1"/>
    <col min="8722" max="8960" width="9.140625" style="3"/>
    <col min="8961" max="8961" width="6" style="3" customWidth="1"/>
    <col min="8962" max="8962" width="42.5703125" style="3" customWidth="1"/>
    <col min="8963" max="8963" width="19.28515625" style="3" customWidth="1"/>
    <col min="8964" max="8964" width="18.85546875" style="3" customWidth="1"/>
    <col min="8965" max="8965" width="19.5703125" style="3" customWidth="1"/>
    <col min="8966" max="8969" width="18.85546875" style="3" customWidth="1"/>
    <col min="8970" max="8971" width="18.7109375" style="3" customWidth="1"/>
    <col min="8972" max="8972" width="20.140625" style="3" customWidth="1"/>
    <col min="8973" max="8973" width="15.42578125" style="3" customWidth="1"/>
    <col min="8974" max="8974" width="19" style="3" customWidth="1"/>
    <col min="8975" max="8975" width="17.28515625" style="3" customWidth="1"/>
    <col min="8976" max="8976" width="20.42578125" style="3" customWidth="1"/>
    <col min="8977" max="8977" width="20.5703125" style="3" customWidth="1"/>
    <col min="8978" max="9216" width="9.140625" style="3"/>
    <col min="9217" max="9217" width="6" style="3" customWidth="1"/>
    <col min="9218" max="9218" width="42.5703125" style="3" customWidth="1"/>
    <col min="9219" max="9219" width="19.28515625" style="3" customWidth="1"/>
    <col min="9220" max="9220" width="18.85546875" style="3" customWidth="1"/>
    <col min="9221" max="9221" width="19.5703125" style="3" customWidth="1"/>
    <col min="9222" max="9225" width="18.85546875" style="3" customWidth="1"/>
    <col min="9226" max="9227" width="18.7109375" style="3" customWidth="1"/>
    <col min="9228" max="9228" width="20.140625" style="3" customWidth="1"/>
    <col min="9229" max="9229" width="15.42578125" style="3" customWidth="1"/>
    <col min="9230" max="9230" width="19" style="3" customWidth="1"/>
    <col min="9231" max="9231" width="17.28515625" style="3" customWidth="1"/>
    <col min="9232" max="9232" width="20.42578125" style="3" customWidth="1"/>
    <col min="9233" max="9233" width="20.5703125" style="3" customWidth="1"/>
    <col min="9234" max="9472" width="9.140625" style="3"/>
    <col min="9473" max="9473" width="6" style="3" customWidth="1"/>
    <col min="9474" max="9474" width="42.5703125" style="3" customWidth="1"/>
    <col min="9475" max="9475" width="19.28515625" style="3" customWidth="1"/>
    <col min="9476" max="9476" width="18.85546875" style="3" customWidth="1"/>
    <col min="9477" max="9477" width="19.5703125" style="3" customWidth="1"/>
    <col min="9478" max="9481" width="18.85546875" style="3" customWidth="1"/>
    <col min="9482" max="9483" width="18.7109375" style="3" customWidth="1"/>
    <col min="9484" max="9484" width="20.140625" style="3" customWidth="1"/>
    <col min="9485" max="9485" width="15.42578125" style="3" customWidth="1"/>
    <col min="9486" max="9486" width="19" style="3" customWidth="1"/>
    <col min="9487" max="9487" width="17.28515625" style="3" customWidth="1"/>
    <col min="9488" max="9488" width="20.42578125" style="3" customWidth="1"/>
    <col min="9489" max="9489" width="20.5703125" style="3" customWidth="1"/>
    <col min="9490" max="9728" width="9.140625" style="3"/>
    <col min="9729" max="9729" width="6" style="3" customWidth="1"/>
    <col min="9730" max="9730" width="42.5703125" style="3" customWidth="1"/>
    <col min="9731" max="9731" width="19.28515625" style="3" customWidth="1"/>
    <col min="9732" max="9732" width="18.85546875" style="3" customWidth="1"/>
    <col min="9733" max="9733" width="19.5703125" style="3" customWidth="1"/>
    <col min="9734" max="9737" width="18.85546875" style="3" customWidth="1"/>
    <col min="9738" max="9739" width="18.7109375" style="3" customWidth="1"/>
    <col min="9740" max="9740" width="20.140625" style="3" customWidth="1"/>
    <col min="9741" max="9741" width="15.42578125" style="3" customWidth="1"/>
    <col min="9742" max="9742" width="19" style="3" customWidth="1"/>
    <col min="9743" max="9743" width="17.28515625" style="3" customWidth="1"/>
    <col min="9744" max="9744" width="20.42578125" style="3" customWidth="1"/>
    <col min="9745" max="9745" width="20.5703125" style="3" customWidth="1"/>
    <col min="9746" max="9984" width="9.140625" style="3"/>
    <col min="9985" max="9985" width="6" style="3" customWidth="1"/>
    <col min="9986" max="9986" width="42.5703125" style="3" customWidth="1"/>
    <col min="9987" max="9987" width="19.28515625" style="3" customWidth="1"/>
    <col min="9988" max="9988" width="18.85546875" style="3" customWidth="1"/>
    <col min="9989" max="9989" width="19.5703125" style="3" customWidth="1"/>
    <col min="9990" max="9993" width="18.85546875" style="3" customWidth="1"/>
    <col min="9994" max="9995" width="18.7109375" style="3" customWidth="1"/>
    <col min="9996" max="9996" width="20.140625" style="3" customWidth="1"/>
    <col min="9997" max="9997" width="15.42578125" style="3" customWidth="1"/>
    <col min="9998" max="9998" width="19" style="3" customWidth="1"/>
    <col min="9999" max="9999" width="17.28515625" style="3" customWidth="1"/>
    <col min="10000" max="10000" width="20.42578125" style="3" customWidth="1"/>
    <col min="10001" max="10001" width="20.5703125" style="3" customWidth="1"/>
    <col min="10002" max="10240" width="9.140625" style="3"/>
    <col min="10241" max="10241" width="6" style="3" customWidth="1"/>
    <col min="10242" max="10242" width="42.5703125" style="3" customWidth="1"/>
    <col min="10243" max="10243" width="19.28515625" style="3" customWidth="1"/>
    <col min="10244" max="10244" width="18.85546875" style="3" customWidth="1"/>
    <col min="10245" max="10245" width="19.5703125" style="3" customWidth="1"/>
    <col min="10246" max="10249" width="18.85546875" style="3" customWidth="1"/>
    <col min="10250" max="10251" width="18.7109375" style="3" customWidth="1"/>
    <col min="10252" max="10252" width="20.140625" style="3" customWidth="1"/>
    <col min="10253" max="10253" width="15.42578125" style="3" customWidth="1"/>
    <col min="10254" max="10254" width="19" style="3" customWidth="1"/>
    <col min="10255" max="10255" width="17.28515625" style="3" customWidth="1"/>
    <col min="10256" max="10256" width="20.42578125" style="3" customWidth="1"/>
    <col min="10257" max="10257" width="20.5703125" style="3" customWidth="1"/>
    <col min="10258" max="10496" width="9.140625" style="3"/>
    <col min="10497" max="10497" width="6" style="3" customWidth="1"/>
    <col min="10498" max="10498" width="42.5703125" style="3" customWidth="1"/>
    <col min="10499" max="10499" width="19.28515625" style="3" customWidth="1"/>
    <col min="10500" max="10500" width="18.85546875" style="3" customWidth="1"/>
    <col min="10501" max="10501" width="19.5703125" style="3" customWidth="1"/>
    <col min="10502" max="10505" width="18.85546875" style="3" customWidth="1"/>
    <col min="10506" max="10507" width="18.7109375" style="3" customWidth="1"/>
    <col min="10508" max="10508" width="20.140625" style="3" customWidth="1"/>
    <col min="10509" max="10509" width="15.42578125" style="3" customWidth="1"/>
    <col min="10510" max="10510" width="19" style="3" customWidth="1"/>
    <col min="10511" max="10511" width="17.28515625" style="3" customWidth="1"/>
    <col min="10512" max="10512" width="20.42578125" style="3" customWidth="1"/>
    <col min="10513" max="10513" width="20.5703125" style="3" customWidth="1"/>
    <col min="10514" max="10752" width="9.140625" style="3"/>
    <col min="10753" max="10753" width="6" style="3" customWidth="1"/>
    <col min="10754" max="10754" width="42.5703125" style="3" customWidth="1"/>
    <col min="10755" max="10755" width="19.28515625" style="3" customWidth="1"/>
    <col min="10756" max="10756" width="18.85546875" style="3" customWidth="1"/>
    <col min="10757" max="10757" width="19.5703125" style="3" customWidth="1"/>
    <col min="10758" max="10761" width="18.85546875" style="3" customWidth="1"/>
    <col min="10762" max="10763" width="18.7109375" style="3" customWidth="1"/>
    <col min="10764" max="10764" width="20.140625" style="3" customWidth="1"/>
    <col min="10765" max="10765" width="15.42578125" style="3" customWidth="1"/>
    <col min="10766" max="10766" width="19" style="3" customWidth="1"/>
    <col min="10767" max="10767" width="17.28515625" style="3" customWidth="1"/>
    <col min="10768" max="10768" width="20.42578125" style="3" customWidth="1"/>
    <col min="10769" max="10769" width="20.5703125" style="3" customWidth="1"/>
    <col min="10770" max="11008" width="9.140625" style="3"/>
    <col min="11009" max="11009" width="6" style="3" customWidth="1"/>
    <col min="11010" max="11010" width="42.5703125" style="3" customWidth="1"/>
    <col min="11011" max="11011" width="19.28515625" style="3" customWidth="1"/>
    <col min="11012" max="11012" width="18.85546875" style="3" customWidth="1"/>
    <col min="11013" max="11013" width="19.5703125" style="3" customWidth="1"/>
    <col min="11014" max="11017" width="18.85546875" style="3" customWidth="1"/>
    <col min="11018" max="11019" width="18.7109375" style="3" customWidth="1"/>
    <col min="11020" max="11020" width="20.140625" style="3" customWidth="1"/>
    <col min="11021" max="11021" width="15.42578125" style="3" customWidth="1"/>
    <col min="11022" max="11022" width="19" style="3" customWidth="1"/>
    <col min="11023" max="11023" width="17.28515625" style="3" customWidth="1"/>
    <col min="11024" max="11024" width="20.42578125" style="3" customWidth="1"/>
    <col min="11025" max="11025" width="20.5703125" style="3" customWidth="1"/>
    <col min="11026" max="11264" width="9.140625" style="3"/>
    <col min="11265" max="11265" width="6" style="3" customWidth="1"/>
    <col min="11266" max="11266" width="42.5703125" style="3" customWidth="1"/>
    <col min="11267" max="11267" width="19.28515625" style="3" customWidth="1"/>
    <col min="11268" max="11268" width="18.85546875" style="3" customWidth="1"/>
    <col min="11269" max="11269" width="19.5703125" style="3" customWidth="1"/>
    <col min="11270" max="11273" width="18.85546875" style="3" customWidth="1"/>
    <col min="11274" max="11275" width="18.7109375" style="3" customWidth="1"/>
    <col min="11276" max="11276" width="20.140625" style="3" customWidth="1"/>
    <col min="11277" max="11277" width="15.42578125" style="3" customWidth="1"/>
    <col min="11278" max="11278" width="19" style="3" customWidth="1"/>
    <col min="11279" max="11279" width="17.28515625" style="3" customWidth="1"/>
    <col min="11280" max="11280" width="20.42578125" style="3" customWidth="1"/>
    <col min="11281" max="11281" width="20.5703125" style="3" customWidth="1"/>
    <col min="11282" max="11520" width="9.140625" style="3"/>
    <col min="11521" max="11521" width="6" style="3" customWidth="1"/>
    <col min="11522" max="11522" width="42.5703125" style="3" customWidth="1"/>
    <col min="11523" max="11523" width="19.28515625" style="3" customWidth="1"/>
    <col min="11524" max="11524" width="18.85546875" style="3" customWidth="1"/>
    <col min="11525" max="11525" width="19.5703125" style="3" customWidth="1"/>
    <col min="11526" max="11529" width="18.85546875" style="3" customWidth="1"/>
    <col min="11530" max="11531" width="18.7109375" style="3" customWidth="1"/>
    <col min="11532" max="11532" width="20.140625" style="3" customWidth="1"/>
    <col min="11533" max="11533" width="15.42578125" style="3" customWidth="1"/>
    <col min="11534" max="11534" width="19" style="3" customWidth="1"/>
    <col min="11535" max="11535" width="17.28515625" style="3" customWidth="1"/>
    <col min="11536" max="11536" width="20.42578125" style="3" customWidth="1"/>
    <col min="11537" max="11537" width="20.5703125" style="3" customWidth="1"/>
    <col min="11538" max="11776" width="9.140625" style="3"/>
    <col min="11777" max="11777" width="6" style="3" customWidth="1"/>
    <col min="11778" max="11778" width="42.5703125" style="3" customWidth="1"/>
    <col min="11779" max="11779" width="19.28515625" style="3" customWidth="1"/>
    <col min="11780" max="11780" width="18.85546875" style="3" customWidth="1"/>
    <col min="11781" max="11781" width="19.5703125" style="3" customWidth="1"/>
    <col min="11782" max="11785" width="18.85546875" style="3" customWidth="1"/>
    <col min="11786" max="11787" width="18.7109375" style="3" customWidth="1"/>
    <col min="11788" max="11788" width="20.140625" style="3" customWidth="1"/>
    <col min="11789" max="11789" width="15.42578125" style="3" customWidth="1"/>
    <col min="11790" max="11790" width="19" style="3" customWidth="1"/>
    <col min="11791" max="11791" width="17.28515625" style="3" customWidth="1"/>
    <col min="11792" max="11792" width="20.42578125" style="3" customWidth="1"/>
    <col min="11793" max="11793" width="20.5703125" style="3" customWidth="1"/>
    <col min="11794" max="12032" width="9.140625" style="3"/>
    <col min="12033" max="12033" width="6" style="3" customWidth="1"/>
    <col min="12034" max="12034" width="42.5703125" style="3" customWidth="1"/>
    <col min="12035" max="12035" width="19.28515625" style="3" customWidth="1"/>
    <col min="12036" max="12036" width="18.85546875" style="3" customWidth="1"/>
    <col min="12037" max="12037" width="19.5703125" style="3" customWidth="1"/>
    <col min="12038" max="12041" width="18.85546875" style="3" customWidth="1"/>
    <col min="12042" max="12043" width="18.7109375" style="3" customWidth="1"/>
    <col min="12044" max="12044" width="20.140625" style="3" customWidth="1"/>
    <col min="12045" max="12045" width="15.42578125" style="3" customWidth="1"/>
    <col min="12046" max="12046" width="19" style="3" customWidth="1"/>
    <col min="12047" max="12047" width="17.28515625" style="3" customWidth="1"/>
    <col min="12048" max="12048" width="20.42578125" style="3" customWidth="1"/>
    <col min="12049" max="12049" width="20.5703125" style="3" customWidth="1"/>
    <col min="12050" max="12288" width="9.140625" style="3"/>
    <col min="12289" max="12289" width="6" style="3" customWidth="1"/>
    <col min="12290" max="12290" width="42.5703125" style="3" customWidth="1"/>
    <col min="12291" max="12291" width="19.28515625" style="3" customWidth="1"/>
    <col min="12292" max="12292" width="18.85546875" style="3" customWidth="1"/>
    <col min="12293" max="12293" width="19.5703125" style="3" customWidth="1"/>
    <col min="12294" max="12297" width="18.85546875" style="3" customWidth="1"/>
    <col min="12298" max="12299" width="18.7109375" style="3" customWidth="1"/>
    <col min="12300" max="12300" width="20.140625" style="3" customWidth="1"/>
    <col min="12301" max="12301" width="15.42578125" style="3" customWidth="1"/>
    <col min="12302" max="12302" width="19" style="3" customWidth="1"/>
    <col min="12303" max="12303" width="17.28515625" style="3" customWidth="1"/>
    <col min="12304" max="12304" width="20.42578125" style="3" customWidth="1"/>
    <col min="12305" max="12305" width="20.5703125" style="3" customWidth="1"/>
    <col min="12306" max="12544" width="9.140625" style="3"/>
    <col min="12545" max="12545" width="6" style="3" customWidth="1"/>
    <col min="12546" max="12546" width="42.5703125" style="3" customWidth="1"/>
    <col min="12547" max="12547" width="19.28515625" style="3" customWidth="1"/>
    <col min="12548" max="12548" width="18.85546875" style="3" customWidth="1"/>
    <col min="12549" max="12549" width="19.5703125" style="3" customWidth="1"/>
    <col min="12550" max="12553" width="18.85546875" style="3" customWidth="1"/>
    <col min="12554" max="12555" width="18.7109375" style="3" customWidth="1"/>
    <col min="12556" max="12556" width="20.140625" style="3" customWidth="1"/>
    <col min="12557" max="12557" width="15.42578125" style="3" customWidth="1"/>
    <col min="12558" max="12558" width="19" style="3" customWidth="1"/>
    <col min="12559" max="12559" width="17.28515625" style="3" customWidth="1"/>
    <col min="12560" max="12560" width="20.42578125" style="3" customWidth="1"/>
    <col min="12561" max="12561" width="20.5703125" style="3" customWidth="1"/>
    <col min="12562" max="12800" width="9.140625" style="3"/>
    <col min="12801" max="12801" width="6" style="3" customWidth="1"/>
    <col min="12802" max="12802" width="42.5703125" style="3" customWidth="1"/>
    <col min="12803" max="12803" width="19.28515625" style="3" customWidth="1"/>
    <col min="12804" max="12804" width="18.85546875" style="3" customWidth="1"/>
    <col min="12805" max="12805" width="19.5703125" style="3" customWidth="1"/>
    <col min="12806" max="12809" width="18.85546875" style="3" customWidth="1"/>
    <col min="12810" max="12811" width="18.7109375" style="3" customWidth="1"/>
    <col min="12812" max="12812" width="20.140625" style="3" customWidth="1"/>
    <col min="12813" max="12813" width="15.42578125" style="3" customWidth="1"/>
    <col min="12814" max="12814" width="19" style="3" customWidth="1"/>
    <col min="12815" max="12815" width="17.28515625" style="3" customWidth="1"/>
    <col min="12816" max="12816" width="20.42578125" style="3" customWidth="1"/>
    <col min="12817" max="12817" width="20.5703125" style="3" customWidth="1"/>
    <col min="12818" max="13056" width="9.140625" style="3"/>
    <col min="13057" max="13057" width="6" style="3" customWidth="1"/>
    <col min="13058" max="13058" width="42.5703125" style="3" customWidth="1"/>
    <col min="13059" max="13059" width="19.28515625" style="3" customWidth="1"/>
    <col min="13060" max="13060" width="18.85546875" style="3" customWidth="1"/>
    <col min="13061" max="13061" width="19.5703125" style="3" customWidth="1"/>
    <col min="13062" max="13065" width="18.85546875" style="3" customWidth="1"/>
    <col min="13066" max="13067" width="18.7109375" style="3" customWidth="1"/>
    <col min="13068" max="13068" width="20.140625" style="3" customWidth="1"/>
    <col min="13069" max="13069" width="15.42578125" style="3" customWidth="1"/>
    <col min="13070" max="13070" width="19" style="3" customWidth="1"/>
    <col min="13071" max="13071" width="17.28515625" style="3" customWidth="1"/>
    <col min="13072" max="13072" width="20.42578125" style="3" customWidth="1"/>
    <col min="13073" max="13073" width="20.5703125" style="3" customWidth="1"/>
    <col min="13074" max="13312" width="9.140625" style="3"/>
    <col min="13313" max="13313" width="6" style="3" customWidth="1"/>
    <col min="13314" max="13314" width="42.5703125" style="3" customWidth="1"/>
    <col min="13315" max="13315" width="19.28515625" style="3" customWidth="1"/>
    <col min="13316" max="13316" width="18.85546875" style="3" customWidth="1"/>
    <col min="13317" max="13317" width="19.5703125" style="3" customWidth="1"/>
    <col min="13318" max="13321" width="18.85546875" style="3" customWidth="1"/>
    <col min="13322" max="13323" width="18.7109375" style="3" customWidth="1"/>
    <col min="13324" max="13324" width="20.140625" style="3" customWidth="1"/>
    <col min="13325" max="13325" width="15.42578125" style="3" customWidth="1"/>
    <col min="13326" max="13326" width="19" style="3" customWidth="1"/>
    <col min="13327" max="13327" width="17.28515625" style="3" customWidth="1"/>
    <col min="13328" max="13328" width="20.42578125" style="3" customWidth="1"/>
    <col min="13329" max="13329" width="20.5703125" style="3" customWidth="1"/>
    <col min="13330" max="13568" width="9.140625" style="3"/>
    <col min="13569" max="13569" width="6" style="3" customWidth="1"/>
    <col min="13570" max="13570" width="42.5703125" style="3" customWidth="1"/>
    <col min="13571" max="13571" width="19.28515625" style="3" customWidth="1"/>
    <col min="13572" max="13572" width="18.85546875" style="3" customWidth="1"/>
    <col min="13573" max="13573" width="19.5703125" style="3" customWidth="1"/>
    <col min="13574" max="13577" width="18.85546875" style="3" customWidth="1"/>
    <col min="13578" max="13579" width="18.7109375" style="3" customWidth="1"/>
    <col min="13580" max="13580" width="20.140625" style="3" customWidth="1"/>
    <col min="13581" max="13581" width="15.42578125" style="3" customWidth="1"/>
    <col min="13582" max="13582" width="19" style="3" customWidth="1"/>
    <col min="13583" max="13583" width="17.28515625" style="3" customWidth="1"/>
    <col min="13584" max="13584" width="20.42578125" style="3" customWidth="1"/>
    <col min="13585" max="13585" width="20.5703125" style="3" customWidth="1"/>
    <col min="13586" max="13824" width="9.140625" style="3"/>
    <col min="13825" max="13825" width="6" style="3" customWidth="1"/>
    <col min="13826" max="13826" width="42.5703125" style="3" customWidth="1"/>
    <col min="13827" max="13827" width="19.28515625" style="3" customWidth="1"/>
    <col min="13828" max="13828" width="18.85546875" style="3" customWidth="1"/>
    <col min="13829" max="13829" width="19.5703125" style="3" customWidth="1"/>
    <col min="13830" max="13833" width="18.85546875" style="3" customWidth="1"/>
    <col min="13834" max="13835" width="18.7109375" style="3" customWidth="1"/>
    <col min="13836" max="13836" width="20.140625" style="3" customWidth="1"/>
    <col min="13837" max="13837" width="15.42578125" style="3" customWidth="1"/>
    <col min="13838" max="13838" width="19" style="3" customWidth="1"/>
    <col min="13839" max="13839" width="17.28515625" style="3" customWidth="1"/>
    <col min="13840" max="13840" width="20.42578125" style="3" customWidth="1"/>
    <col min="13841" max="13841" width="20.5703125" style="3" customWidth="1"/>
    <col min="13842" max="14080" width="9.140625" style="3"/>
    <col min="14081" max="14081" width="6" style="3" customWidth="1"/>
    <col min="14082" max="14082" width="42.5703125" style="3" customWidth="1"/>
    <col min="14083" max="14083" width="19.28515625" style="3" customWidth="1"/>
    <col min="14084" max="14084" width="18.85546875" style="3" customWidth="1"/>
    <col min="14085" max="14085" width="19.5703125" style="3" customWidth="1"/>
    <col min="14086" max="14089" width="18.85546875" style="3" customWidth="1"/>
    <col min="14090" max="14091" width="18.7109375" style="3" customWidth="1"/>
    <col min="14092" max="14092" width="20.140625" style="3" customWidth="1"/>
    <col min="14093" max="14093" width="15.42578125" style="3" customWidth="1"/>
    <col min="14094" max="14094" width="19" style="3" customWidth="1"/>
    <col min="14095" max="14095" width="17.28515625" style="3" customWidth="1"/>
    <col min="14096" max="14096" width="20.42578125" style="3" customWidth="1"/>
    <col min="14097" max="14097" width="20.5703125" style="3" customWidth="1"/>
    <col min="14098" max="14336" width="9.140625" style="3"/>
    <col min="14337" max="14337" width="6" style="3" customWidth="1"/>
    <col min="14338" max="14338" width="42.5703125" style="3" customWidth="1"/>
    <col min="14339" max="14339" width="19.28515625" style="3" customWidth="1"/>
    <col min="14340" max="14340" width="18.85546875" style="3" customWidth="1"/>
    <col min="14341" max="14341" width="19.5703125" style="3" customWidth="1"/>
    <col min="14342" max="14345" width="18.85546875" style="3" customWidth="1"/>
    <col min="14346" max="14347" width="18.7109375" style="3" customWidth="1"/>
    <col min="14348" max="14348" width="20.140625" style="3" customWidth="1"/>
    <col min="14349" max="14349" width="15.42578125" style="3" customWidth="1"/>
    <col min="14350" max="14350" width="19" style="3" customWidth="1"/>
    <col min="14351" max="14351" width="17.28515625" style="3" customWidth="1"/>
    <col min="14352" max="14352" width="20.42578125" style="3" customWidth="1"/>
    <col min="14353" max="14353" width="20.5703125" style="3" customWidth="1"/>
    <col min="14354" max="14592" width="9.140625" style="3"/>
    <col min="14593" max="14593" width="6" style="3" customWidth="1"/>
    <col min="14594" max="14594" width="42.5703125" style="3" customWidth="1"/>
    <col min="14595" max="14595" width="19.28515625" style="3" customWidth="1"/>
    <col min="14596" max="14596" width="18.85546875" style="3" customWidth="1"/>
    <col min="14597" max="14597" width="19.5703125" style="3" customWidth="1"/>
    <col min="14598" max="14601" width="18.85546875" style="3" customWidth="1"/>
    <col min="14602" max="14603" width="18.7109375" style="3" customWidth="1"/>
    <col min="14604" max="14604" width="20.140625" style="3" customWidth="1"/>
    <col min="14605" max="14605" width="15.42578125" style="3" customWidth="1"/>
    <col min="14606" max="14606" width="19" style="3" customWidth="1"/>
    <col min="14607" max="14607" width="17.28515625" style="3" customWidth="1"/>
    <col min="14608" max="14608" width="20.42578125" style="3" customWidth="1"/>
    <col min="14609" max="14609" width="20.5703125" style="3" customWidth="1"/>
    <col min="14610" max="14848" width="9.140625" style="3"/>
    <col min="14849" max="14849" width="6" style="3" customWidth="1"/>
    <col min="14850" max="14850" width="42.5703125" style="3" customWidth="1"/>
    <col min="14851" max="14851" width="19.28515625" style="3" customWidth="1"/>
    <col min="14852" max="14852" width="18.85546875" style="3" customWidth="1"/>
    <col min="14853" max="14853" width="19.5703125" style="3" customWidth="1"/>
    <col min="14854" max="14857" width="18.85546875" style="3" customWidth="1"/>
    <col min="14858" max="14859" width="18.7109375" style="3" customWidth="1"/>
    <col min="14860" max="14860" width="20.140625" style="3" customWidth="1"/>
    <col min="14861" max="14861" width="15.42578125" style="3" customWidth="1"/>
    <col min="14862" max="14862" width="19" style="3" customWidth="1"/>
    <col min="14863" max="14863" width="17.28515625" style="3" customWidth="1"/>
    <col min="14864" max="14864" width="20.42578125" style="3" customWidth="1"/>
    <col min="14865" max="14865" width="20.5703125" style="3" customWidth="1"/>
    <col min="14866" max="15104" width="9.140625" style="3"/>
    <col min="15105" max="15105" width="6" style="3" customWidth="1"/>
    <col min="15106" max="15106" width="42.5703125" style="3" customWidth="1"/>
    <col min="15107" max="15107" width="19.28515625" style="3" customWidth="1"/>
    <col min="15108" max="15108" width="18.85546875" style="3" customWidth="1"/>
    <col min="15109" max="15109" width="19.5703125" style="3" customWidth="1"/>
    <col min="15110" max="15113" width="18.85546875" style="3" customWidth="1"/>
    <col min="15114" max="15115" width="18.7109375" style="3" customWidth="1"/>
    <col min="15116" max="15116" width="20.140625" style="3" customWidth="1"/>
    <col min="15117" max="15117" width="15.42578125" style="3" customWidth="1"/>
    <col min="15118" max="15118" width="19" style="3" customWidth="1"/>
    <col min="15119" max="15119" width="17.28515625" style="3" customWidth="1"/>
    <col min="15120" max="15120" width="20.42578125" style="3" customWidth="1"/>
    <col min="15121" max="15121" width="20.5703125" style="3" customWidth="1"/>
    <col min="15122" max="15360" width="9.140625" style="3"/>
    <col min="15361" max="15361" width="6" style="3" customWidth="1"/>
    <col min="15362" max="15362" width="42.5703125" style="3" customWidth="1"/>
    <col min="15363" max="15363" width="19.28515625" style="3" customWidth="1"/>
    <col min="15364" max="15364" width="18.85546875" style="3" customWidth="1"/>
    <col min="15365" max="15365" width="19.5703125" style="3" customWidth="1"/>
    <col min="15366" max="15369" width="18.85546875" style="3" customWidth="1"/>
    <col min="15370" max="15371" width="18.7109375" style="3" customWidth="1"/>
    <col min="15372" max="15372" width="20.140625" style="3" customWidth="1"/>
    <col min="15373" max="15373" width="15.42578125" style="3" customWidth="1"/>
    <col min="15374" max="15374" width="19" style="3" customWidth="1"/>
    <col min="15375" max="15375" width="17.28515625" style="3" customWidth="1"/>
    <col min="15376" max="15376" width="20.42578125" style="3" customWidth="1"/>
    <col min="15377" max="15377" width="20.5703125" style="3" customWidth="1"/>
    <col min="15378" max="15616" width="9.140625" style="3"/>
    <col min="15617" max="15617" width="6" style="3" customWidth="1"/>
    <col min="15618" max="15618" width="42.5703125" style="3" customWidth="1"/>
    <col min="15619" max="15619" width="19.28515625" style="3" customWidth="1"/>
    <col min="15620" max="15620" width="18.85546875" style="3" customWidth="1"/>
    <col min="15621" max="15621" width="19.5703125" style="3" customWidth="1"/>
    <col min="15622" max="15625" width="18.85546875" style="3" customWidth="1"/>
    <col min="15626" max="15627" width="18.7109375" style="3" customWidth="1"/>
    <col min="15628" max="15628" width="20.140625" style="3" customWidth="1"/>
    <col min="15629" max="15629" width="15.42578125" style="3" customWidth="1"/>
    <col min="15630" max="15630" width="19" style="3" customWidth="1"/>
    <col min="15631" max="15631" width="17.28515625" style="3" customWidth="1"/>
    <col min="15632" max="15632" width="20.42578125" style="3" customWidth="1"/>
    <col min="15633" max="15633" width="20.5703125" style="3" customWidth="1"/>
    <col min="15634" max="15872" width="9.140625" style="3"/>
    <col min="15873" max="15873" width="6" style="3" customWidth="1"/>
    <col min="15874" max="15874" width="42.5703125" style="3" customWidth="1"/>
    <col min="15875" max="15875" width="19.28515625" style="3" customWidth="1"/>
    <col min="15876" max="15876" width="18.85546875" style="3" customWidth="1"/>
    <col min="15877" max="15877" width="19.5703125" style="3" customWidth="1"/>
    <col min="15878" max="15881" width="18.85546875" style="3" customWidth="1"/>
    <col min="15882" max="15883" width="18.7109375" style="3" customWidth="1"/>
    <col min="15884" max="15884" width="20.140625" style="3" customWidth="1"/>
    <col min="15885" max="15885" width="15.42578125" style="3" customWidth="1"/>
    <col min="15886" max="15886" width="19" style="3" customWidth="1"/>
    <col min="15887" max="15887" width="17.28515625" style="3" customWidth="1"/>
    <col min="15888" max="15888" width="20.42578125" style="3" customWidth="1"/>
    <col min="15889" max="15889" width="20.5703125" style="3" customWidth="1"/>
    <col min="15890" max="16128" width="9.140625" style="3"/>
    <col min="16129" max="16129" width="6" style="3" customWidth="1"/>
    <col min="16130" max="16130" width="42.5703125" style="3" customWidth="1"/>
    <col min="16131" max="16131" width="19.28515625" style="3" customWidth="1"/>
    <col min="16132" max="16132" width="18.85546875" style="3" customWidth="1"/>
    <col min="16133" max="16133" width="19.5703125" style="3" customWidth="1"/>
    <col min="16134" max="16137" width="18.85546875" style="3" customWidth="1"/>
    <col min="16138" max="16139" width="18.7109375" style="3" customWidth="1"/>
    <col min="16140" max="16140" width="20.140625" style="3" customWidth="1"/>
    <col min="16141" max="16141" width="15.42578125" style="3" customWidth="1"/>
    <col min="16142" max="16142" width="19" style="3" customWidth="1"/>
    <col min="16143" max="16143" width="17.28515625" style="3" customWidth="1"/>
    <col min="16144" max="16144" width="20.42578125" style="3" customWidth="1"/>
    <col min="16145" max="16145" width="20.5703125" style="3" customWidth="1"/>
    <col min="16146" max="16384" width="9.140625" style="3"/>
  </cols>
  <sheetData>
    <row r="1" spans="1:17" ht="81" customHeight="1" x14ac:dyDescent="0.25">
      <c r="A1" s="1" t="s">
        <v>2154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7" ht="21.7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ht="27.75" customHeight="1" x14ac:dyDescent="0.2"/>
    <row r="4" spans="1:17" ht="120.75" customHeight="1" x14ac:dyDescent="0.2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7" t="s">
        <v>8</v>
      </c>
      <c r="H4" s="8" t="s">
        <v>9</v>
      </c>
      <c r="I4" s="8" t="s">
        <v>10</v>
      </c>
      <c r="J4" s="7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</row>
    <row r="5" spans="1:17" ht="15" customHeight="1" x14ac:dyDescent="0.2">
      <c r="A5" s="9">
        <v>1</v>
      </c>
      <c r="B5" s="9">
        <v>2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9">
        <v>9</v>
      </c>
      <c r="I5" s="9"/>
      <c r="J5" s="9"/>
      <c r="K5" s="9"/>
      <c r="L5" s="9">
        <v>10</v>
      </c>
      <c r="M5" s="9">
        <v>11</v>
      </c>
      <c r="N5" s="9">
        <v>13</v>
      </c>
      <c r="O5" s="9">
        <v>14</v>
      </c>
      <c r="P5" s="9">
        <v>15</v>
      </c>
    </row>
    <row r="6" spans="1:17" ht="72" customHeight="1" x14ac:dyDescent="0.2">
      <c r="A6" s="10">
        <v>1</v>
      </c>
      <c r="B6" s="11" t="s">
        <v>18</v>
      </c>
      <c r="C6" s="12"/>
      <c r="D6" s="12"/>
      <c r="E6" s="12"/>
      <c r="F6" s="13">
        <f>E6*0.05</f>
        <v>0</v>
      </c>
      <c r="G6" s="13"/>
      <c r="H6" s="13">
        <f>G6*0.015</f>
        <v>0</v>
      </c>
      <c r="I6" s="13">
        <f>SUM(C6:H6)</f>
        <v>0</v>
      </c>
      <c r="J6" s="13"/>
      <c r="K6" s="13">
        <f>J6*0.02</f>
        <v>0</v>
      </c>
      <c r="L6" s="13">
        <f>I6*0.18</f>
        <v>0</v>
      </c>
      <c r="M6" s="13">
        <f>(I6+J6+K6+L6)*0.0032</f>
        <v>0</v>
      </c>
      <c r="N6" s="13">
        <f>I6+J6+K6+L6+M6</f>
        <v>0</v>
      </c>
      <c r="O6" s="13">
        <f>N6*0.12</f>
        <v>0</v>
      </c>
      <c r="P6" s="13">
        <f>O6+N6</f>
        <v>0</v>
      </c>
    </row>
    <row r="7" spans="1:17" ht="72" customHeight="1" x14ac:dyDescent="0.2">
      <c r="A7" s="10">
        <v>2</v>
      </c>
      <c r="B7" s="11" t="s">
        <v>19</v>
      </c>
      <c r="C7" s="12"/>
      <c r="D7" s="12"/>
      <c r="E7" s="12"/>
      <c r="F7" s="13">
        <f>E7*0.05</f>
        <v>0</v>
      </c>
      <c r="G7" s="13"/>
      <c r="H7" s="13">
        <f>G7*0.015</f>
        <v>0</v>
      </c>
      <c r="I7" s="13">
        <f>SUM(C7:H7)</f>
        <v>0</v>
      </c>
      <c r="J7" s="13"/>
      <c r="K7" s="13">
        <f>J7*0.02</f>
        <v>0</v>
      </c>
      <c r="L7" s="13">
        <f>I7*0.18</f>
        <v>0</v>
      </c>
      <c r="M7" s="13">
        <f>(I7+J7+K7+L7)*0.0032</f>
        <v>0</v>
      </c>
      <c r="N7" s="13">
        <f>I7+J7+K7+L7+M7</f>
        <v>0</v>
      </c>
      <c r="O7" s="13">
        <f>N7*0.12</f>
        <v>0</v>
      </c>
      <c r="P7" s="13">
        <f>O7+N7</f>
        <v>0</v>
      </c>
    </row>
    <row r="8" spans="1:17" ht="72" customHeight="1" x14ac:dyDescent="0.2">
      <c r="A8" s="10">
        <v>3</v>
      </c>
      <c r="B8" s="14" t="s">
        <v>20</v>
      </c>
      <c r="C8" s="15"/>
      <c r="D8" s="15"/>
      <c r="E8" s="15"/>
      <c r="F8" s="13">
        <f>E8*0.05</f>
        <v>0</v>
      </c>
      <c r="G8" s="13"/>
      <c r="H8" s="13">
        <f>G8*0.015</f>
        <v>0</v>
      </c>
      <c r="I8" s="13">
        <f>SUM(C8:H8)</f>
        <v>0</v>
      </c>
      <c r="J8" s="13"/>
      <c r="K8" s="13">
        <f>J8*0.02</f>
        <v>0</v>
      </c>
      <c r="L8" s="13">
        <f>I8*0.18</f>
        <v>0</v>
      </c>
      <c r="M8" s="13">
        <f>(I8+J8+K8+L8)*0.0032</f>
        <v>0</v>
      </c>
      <c r="N8" s="13">
        <f>I8+J8+K8+L8+M8</f>
        <v>0</v>
      </c>
      <c r="O8" s="13">
        <f>N8*0.12</f>
        <v>0</v>
      </c>
      <c r="P8" s="13">
        <f>O8+N8</f>
        <v>0</v>
      </c>
    </row>
    <row r="9" spans="1:17" ht="72" customHeight="1" x14ac:dyDescent="0.2">
      <c r="A9" s="10">
        <v>4</v>
      </c>
      <c r="B9" s="14" t="s">
        <v>21</v>
      </c>
      <c r="C9" s="15"/>
      <c r="D9" s="15"/>
      <c r="E9" s="15"/>
      <c r="F9" s="13">
        <f>E9*0.05</f>
        <v>0</v>
      </c>
      <c r="G9" s="13"/>
      <c r="H9" s="13">
        <f>G9*0.015</f>
        <v>0</v>
      </c>
      <c r="I9" s="13">
        <f>SUM(C9:H9)</f>
        <v>0</v>
      </c>
      <c r="J9" s="13"/>
      <c r="K9" s="13">
        <f>J9*0.02</f>
        <v>0</v>
      </c>
      <c r="L9" s="13">
        <f>I9*0.18</f>
        <v>0</v>
      </c>
      <c r="M9" s="13">
        <f>(I9+J9+K9+L9)*0.0032</f>
        <v>0</v>
      </c>
      <c r="N9" s="13">
        <f>I9+J9+K9+L9+M9</f>
        <v>0</v>
      </c>
      <c r="O9" s="13">
        <f>N9*0.12</f>
        <v>0</v>
      </c>
      <c r="P9" s="13">
        <f>O9+N9</f>
        <v>0</v>
      </c>
    </row>
    <row r="10" spans="1:17" ht="72" customHeight="1" x14ac:dyDescent="0.2">
      <c r="A10" s="10">
        <v>5</v>
      </c>
      <c r="B10" s="14" t="s">
        <v>22</v>
      </c>
      <c r="C10" s="15"/>
      <c r="D10" s="15"/>
      <c r="E10" s="15"/>
      <c r="F10" s="13">
        <f>E10*0.05</f>
        <v>0</v>
      </c>
      <c r="G10" s="13"/>
      <c r="H10" s="13">
        <f>G10*0.015</f>
        <v>0</v>
      </c>
      <c r="I10" s="13">
        <f>SUM(C10:H10)</f>
        <v>0</v>
      </c>
      <c r="J10" s="13"/>
      <c r="K10" s="13">
        <f>J10*0.02</f>
        <v>0</v>
      </c>
      <c r="L10" s="13">
        <f>I10*0.18</f>
        <v>0</v>
      </c>
      <c r="M10" s="13">
        <f>(I10+J10+K10+L10)*0.0032</f>
        <v>0</v>
      </c>
      <c r="N10" s="13">
        <f>I10+J10+K10+L10+M10</f>
        <v>0</v>
      </c>
      <c r="O10" s="13">
        <f>N10*0.12</f>
        <v>0</v>
      </c>
      <c r="P10" s="13">
        <f>O10+N10</f>
        <v>0</v>
      </c>
    </row>
    <row r="11" spans="1:17" ht="45.75" customHeight="1" x14ac:dyDescent="0.2">
      <c r="A11" s="9"/>
      <c r="B11" s="16" t="s">
        <v>23</v>
      </c>
      <c r="C11" s="17">
        <f t="shared" ref="C11:O11" si="0">SUM(C6:C10)</f>
        <v>0</v>
      </c>
      <c r="D11" s="17">
        <f t="shared" si="0"/>
        <v>0</v>
      </c>
      <c r="E11" s="17">
        <f t="shared" si="0"/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7">
        <f t="shared" si="0"/>
        <v>0</v>
      </c>
      <c r="P11" s="17">
        <f>SUM(P6:P10)</f>
        <v>0</v>
      </c>
    </row>
    <row r="12" spans="1:17" ht="45.75" customHeight="1" x14ac:dyDescent="0.2">
      <c r="A12" s="5"/>
      <c r="B12" s="18" t="s">
        <v>24</v>
      </c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>
        <f>P11*0.02</f>
        <v>0</v>
      </c>
    </row>
    <row r="13" spans="1:17" ht="45.75" customHeight="1" x14ac:dyDescent="0.25">
      <c r="A13" s="9"/>
      <c r="B13" s="22" t="s">
        <v>25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>
        <f>P12+P11</f>
        <v>0</v>
      </c>
    </row>
    <row r="15" spans="1:17" ht="15.75" x14ac:dyDescent="0.25">
      <c r="P15" s="25"/>
    </row>
    <row r="16" spans="1:17" ht="54" customHeight="1" x14ac:dyDescent="0.25">
      <c r="C16" s="26" t="s">
        <v>26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7"/>
      <c r="P16" s="28" t="s">
        <v>27</v>
      </c>
      <c r="Q16" s="28"/>
    </row>
    <row r="17" spans="3:17" ht="54" customHeight="1" x14ac:dyDescent="0.25">
      <c r="C17" s="26" t="s">
        <v>28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9"/>
      <c r="P17" s="28" t="s">
        <v>29</v>
      </c>
      <c r="Q17" s="28"/>
    </row>
    <row r="18" spans="3:17" ht="54" customHeight="1" x14ac:dyDescent="0.2">
      <c r="C18" s="26" t="s">
        <v>30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30"/>
      <c r="P18" s="28" t="s">
        <v>31</v>
      </c>
      <c r="Q18" s="28"/>
    </row>
    <row r="20" spans="3:17" x14ac:dyDescent="0.2">
      <c r="O20" s="30"/>
    </row>
  </sheetData>
  <mergeCells count="8">
    <mergeCell ref="C18:M18"/>
    <mergeCell ref="P18:Q18"/>
    <mergeCell ref="A1:P1"/>
    <mergeCell ref="A2:P2"/>
    <mergeCell ref="C16:M16"/>
    <mergeCell ref="P16:Q16"/>
    <mergeCell ref="C17:M17"/>
    <mergeCell ref="P17:Q17"/>
  </mergeCells>
  <pageMargins left="0.19685039370078741" right="0.19685039370078741" top="0.35433070866141736" bottom="0.23622047244094491" header="0.19685039370078741" footer="0.23622047244094491"/>
  <pageSetup paperSize="9" scale="47" orientation="landscape" horizontalDpi="300" verticalDpi="3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3FDAE-3902-4BE3-A1B8-2FD8677F8CD0}">
  <dimension ref="A2:I201"/>
  <sheetViews>
    <sheetView topLeftCell="A180" workbookViewId="0">
      <selection activeCell="6513" activeCellId="3" sqref="H194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42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2155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62</v>
      </c>
      <c r="B10" s="45"/>
      <c r="C10" s="45"/>
      <c r="D10" s="45"/>
      <c r="E10" s="45"/>
      <c r="F10" s="45"/>
      <c r="G10" s="45"/>
      <c r="H10" s="45"/>
      <c r="I10" s="39"/>
    </row>
    <row r="11" spans="1:9" ht="42" x14ac:dyDescent="0.25">
      <c r="A11" s="46" t="s">
        <v>54</v>
      </c>
      <c r="B11" s="46" t="s">
        <v>63</v>
      </c>
      <c r="C11" s="47" t="s">
        <v>64</v>
      </c>
      <c r="D11" s="46" t="s">
        <v>65</v>
      </c>
      <c r="E11" s="48"/>
      <c r="F11" s="49" t="s">
        <v>66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71</v>
      </c>
      <c r="F12" s="53" t="s">
        <v>72</v>
      </c>
      <c r="G12" s="54"/>
      <c r="H12" s="54"/>
    </row>
    <row r="13" spans="1:9" ht="22.5" x14ac:dyDescent="0.25">
      <c r="A13" s="51" t="s">
        <v>73</v>
      </c>
      <c r="B13" s="51" t="s">
        <v>74</v>
      </c>
      <c r="C13" s="52" t="s">
        <v>75</v>
      </c>
      <c r="D13" s="51" t="s">
        <v>76</v>
      </c>
      <c r="E13" s="53" t="s">
        <v>77</v>
      </c>
      <c r="F13" s="53" t="s">
        <v>78</v>
      </c>
      <c r="G13" s="54"/>
      <c r="H13" s="54"/>
    </row>
    <row r="14" spans="1:9" ht="56.25" x14ac:dyDescent="0.25">
      <c r="A14" s="51" t="s">
        <v>79</v>
      </c>
      <c r="B14" s="51" t="s">
        <v>80</v>
      </c>
      <c r="C14" s="52" t="s">
        <v>81</v>
      </c>
      <c r="D14" s="51" t="s">
        <v>76</v>
      </c>
      <c r="E14" s="53" t="s">
        <v>82</v>
      </c>
      <c r="F14" s="53" t="s">
        <v>83</v>
      </c>
      <c r="G14" s="54"/>
      <c r="H14" s="54"/>
    </row>
    <row r="15" spans="1:9" ht="33.75" x14ac:dyDescent="0.25">
      <c r="A15" s="51" t="s">
        <v>84</v>
      </c>
      <c r="B15" s="51" t="s">
        <v>85</v>
      </c>
      <c r="C15" s="52" t="s">
        <v>86</v>
      </c>
      <c r="D15" s="51" t="s">
        <v>76</v>
      </c>
      <c r="E15" s="53" t="s">
        <v>87</v>
      </c>
      <c r="F15" s="53" t="s">
        <v>88</v>
      </c>
      <c r="G15" s="54"/>
      <c r="H15" s="54"/>
    </row>
    <row r="16" spans="1:9" ht="22.5" x14ac:dyDescent="0.25">
      <c r="A16" s="51" t="s">
        <v>89</v>
      </c>
      <c r="B16" s="51" t="s">
        <v>90</v>
      </c>
      <c r="C16" s="52" t="s">
        <v>91</v>
      </c>
      <c r="D16" s="51" t="s">
        <v>76</v>
      </c>
      <c r="E16" s="53" t="s">
        <v>92</v>
      </c>
      <c r="F16" s="53" t="s">
        <v>93</v>
      </c>
      <c r="G16" s="54"/>
      <c r="H16" s="54"/>
    </row>
    <row r="17" spans="1:8" ht="33.75" x14ac:dyDescent="0.25">
      <c r="A17" s="51" t="s">
        <v>94</v>
      </c>
      <c r="B17" s="51" t="s">
        <v>95</v>
      </c>
      <c r="C17" s="52" t="s">
        <v>96</v>
      </c>
      <c r="D17" s="51" t="s">
        <v>97</v>
      </c>
      <c r="E17" s="53" t="s">
        <v>98</v>
      </c>
      <c r="F17" s="53" t="s">
        <v>99</v>
      </c>
      <c r="G17" s="54"/>
      <c r="H17" s="54"/>
    </row>
    <row r="18" spans="1:8" x14ac:dyDescent="0.25">
      <c r="A18" s="51" t="s">
        <v>100</v>
      </c>
      <c r="B18" s="51" t="s">
        <v>101</v>
      </c>
      <c r="C18" s="52" t="s">
        <v>102</v>
      </c>
      <c r="D18" s="51" t="s">
        <v>103</v>
      </c>
      <c r="E18" s="53" t="s">
        <v>104</v>
      </c>
      <c r="F18" s="53" t="s">
        <v>105</v>
      </c>
      <c r="G18" s="54"/>
      <c r="H18" s="54"/>
    </row>
    <row r="19" spans="1:8" x14ac:dyDescent="0.25">
      <c r="A19" s="51" t="s">
        <v>106</v>
      </c>
      <c r="B19" s="51" t="s">
        <v>107</v>
      </c>
      <c r="C19" s="52" t="s">
        <v>108</v>
      </c>
      <c r="D19" s="51" t="s">
        <v>103</v>
      </c>
      <c r="E19" s="53" t="s">
        <v>109</v>
      </c>
      <c r="F19" s="53" t="s">
        <v>110</v>
      </c>
      <c r="G19" s="54"/>
      <c r="H19" s="54"/>
    </row>
    <row r="20" spans="1:8" x14ac:dyDescent="0.25">
      <c r="A20" s="46" t="s">
        <v>55</v>
      </c>
      <c r="B20" s="46" t="s">
        <v>111</v>
      </c>
      <c r="C20" s="47" t="s">
        <v>112</v>
      </c>
      <c r="D20" s="46" t="s">
        <v>113</v>
      </c>
      <c r="E20" s="48"/>
      <c r="F20" s="49" t="s">
        <v>114</v>
      </c>
      <c r="G20" s="50"/>
      <c r="H20" s="50"/>
    </row>
    <row r="21" spans="1:8" x14ac:dyDescent="0.25">
      <c r="A21" s="46" t="s">
        <v>56</v>
      </c>
      <c r="B21" s="46" t="s">
        <v>115</v>
      </c>
      <c r="C21" s="47" t="s">
        <v>116</v>
      </c>
      <c r="D21" s="46" t="s">
        <v>117</v>
      </c>
      <c r="E21" s="48"/>
      <c r="F21" s="49" t="s">
        <v>118</v>
      </c>
      <c r="G21" s="50"/>
      <c r="H21" s="50"/>
    </row>
    <row r="23" spans="1:8" ht="84" x14ac:dyDescent="0.25">
      <c r="A23" s="46" t="s">
        <v>57</v>
      </c>
      <c r="B23" s="46" t="s">
        <v>119</v>
      </c>
      <c r="C23" s="47" t="s">
        <v>120</v>
      </c>
      <c r="D23" s="46" t="s">
        <v>121</v>
      </c>
      <c r="E23" s="48"/>
      <c r="F23" s="49" t="s">
        <v>122</v>
      </c>
      <c r="G23" s="50"/>
      <c r="H23" s="50"/>
    </row>
    <row r="24" spans="1:8" x14ac:dyDescent="0.25">
      <c r="A24" s="51" t="s">
        <v>123</v>
      </c>
      <c r="B24" s="51" t="s">
        <v>68</v>
      </c>
      <c r="C24" s="52" t="s">
        <v>69</v>
      </c>
      <c r="D24" s="51" t="s">
        <v>70</v>
      </c>
      <c r="E24" s="53" t="s">
        <v>124</v>
      </c>
      <c r="F24" s="53" t="s">
        <v>125</v>
      </c>
      <c r="G24" s="54"/>
      <c r="H24" s="54"/>
    </row>
    <row r="25" spans="1:8" ht="33.75" x14ac:dyDescent="0.25">
      <c r="A25" s="51" t="s">
        <v>126</v>
      </c>
      <c r="B25" s="51" t="s">
        <v>127</v>
      </c>
      <c r="C25" s="52" t="s">
        <v>128</v>
      </c>
      <c r="D25" s="51" t="s">
        <v>76</v>
      </c>
      <c r="E25" s="53" t="s">
        <v>129</v>
      </c>
      <c r="F25" s="53" t="s">
        <v>130</v>
      </c>
      <c r="G25" s="54"/>
      <c r="H25" s="54"/>
    </row>
    <row r="26" spans="1:8" ht="22.5" x14ac:dyDescent="0.25">
      <c r="A26" s="51" t="s">
        <v>131</v>
      </c>
      <c r="B26" s="51" t="s">
        <v>74</v>
      </c>
      <c r="C26" s="52" t="s">
        <v>75</v>
      </c>
      <c r="D26" s="51" t="s">
        <v>76</v>
      </c>
      <c r="E26" s="53" t="s">
        <v>132</v>
      </c>
      <c r="F26" s="53" t="s">
        <v>133</v>
      </c>
      <c r="G26" s="54"/>
      <c r="H26" s="54"/>
    </row>
    <row r="27" spans="1:8" ht="56.25" x14ac:dyDescent="0.25">
      <c r="A27" s="51" t="s">
        <v>134</v>
      </c>
      <c r="B27" s="51" t="s">
        <v>80</v>
      </c>
      <c r="C27" s="52" t="s">
        <v>81</v>
      </c>
      <c r="D27" s="51" t="s">
        <v>76</v>
      </c>
      <c r="E27" s="53" t="s">
        <v>135</v>
      </c>
      <c r="F27" s="53" t="s">
        <v>136</v>
      </c>
      <c r="G27" s="54"/>
      <c r="H27" s="54"/>
    </row>
    <row r="28" spans="1:8" ht="22.5" x14ac:dyDescent="0.25">
      <c r="A28" s="51" t="s">
        <v>137</v>
      </c>
      <c r="B28" s="51" t="s">
        <v>90</v>
      </c>
      <c r="C28" s="52" t="s">
        <v>91</v>
      </c>
      <c r="D28" s="51" t="s">
        <v>76</v>
      </c>
      <c r="E28" s="53" t="s">
        <v>138</v>
      </c>
      <c r="F28" s="53" t="s">
        <v>139</v>
      </c>
      <c r="G28" s="54"/>
      <c r="H28" s="54"/>
    </row>
    <row r="29" spans="1:8" ht="22.5" x14ac:dyDescent="0.25">
      <c r="A29" s="51" t="s">
        <v>140</v>
      </c>
      <c r="B29" s="51" t="s">
        <v>141</v>
      </c>
      <c r="C29" s="52" t="s">
        <v>142</v>
      </c>
      <c r="D29" s="51" t="s">
        <v>117</v>
      </c>
      <c r="E29" s="53" t="s">
        <v>143</v>
      </c>
      <c r="F29" s="53" t="s">
        <v>144</v>
      </c>
      <c r="G29" s="54"/>
      <c r="H29" s="54"/>
    </row>
    <row r="30" spans="1:8" x14ac:dyDescent="0.25">
      <c r="A30" s="51" t="s">
        <v>145</v>
      </c>
      <c r="B30" s="51" t="s">
        <v>146</v>
      </c>
      <c r="C30" s="52" t="s">
        <v>147</v>
      </c>
      <c r="D30" s="51" t="s">
        <v>117</v>
      </c>
      <c r="E30" s="53" t="s">
        <v>148</v>
      </c>
      <c r="F30" s="53" t="s">
        <v>149</v>
      </c>
      <c r="G30" s="54"/>
      <c r="H30" s="54"/>
    </row>
    <row r="31" spans="1:8" ht="21" x14ac:dyDescent="0.25">
      <c r="A31" s="46" t="s">
        <v>58</v>
      </c>
      <c r="B31" s="46" t="s">
        <v>150</v>
      </c>
      <c r="C31" s="47" t="s">
        <v>151</v>
      </c>
      <c r="D31" s="46" t="s">
        <v>97</v>
      </c>
      <c r="E31" s="48"/>
      <c r="F31" s="49" t="s">
        <v>152</v>
      </c>
      <c r="G31" s="50"/>
      <c r="H31" s="50"/>
    </row>
    <row r="32" spans="1:8" ht="31.5" x14ac:dyDescent="0.25">
      <c r="A32" s="46" t="s">
        <v>59</v>
      </c>
      <c r="B32" s="46" t="s">
        <v>153</v>
      </c>
      <c r="C32" s="47" t="s">
        <v>154</v>
      </c>
      <c r="D32" s="46" t="s">
        <v>155</v>
      </c>
      <c r="E32" s="48"/>
      <c r="F32" s="49" t="s">
        <v>156</v>
      </c>
      <c r="G32" s="50"/>
      <c r="H32" s="50"/>
    </row>
    <row r="33" spans="1:8" x14ac:dyDescent="0.25">
      <c r="A33" s="51" t="s">
        <v>157</v>
      </c>
      <c r="B33" s="51" t="s">
        <v>68</v>
      </c>
      <c r="C33" s="52" t="s">
        <v>69</v>
      </c>
      <c r="D33" s="51" t="s">
        <v>70</v>
      </c>
      <c r="E33" s="53" t="s">
        <v>158</v>
      </c>
      <c r="F33" s="53" t="s">
        <v>159</v>
      </c>
      <c r="G33" s="54"/>
      <c r="H33" s="54"/>
    </row>
    <row r="34" spans="1:8" x14ac:dyDescent="0.25">
      <c r="A34" s="51" t="s">
        <v>160</v>
      </c>
      <c r="B34" s="51" t="s">
        <v>161</v>
      </c>
      <c r="C34" s="52" t="s">
        <v>162</v>
      </c>
      <c r="D34" s="51" t="s">
        <v>76</v>
      </c>
      <c r="E34" s="53" t="s">
        <v>163</v>
      </c>
      <c r="F34" s="53" t="s">
        <v>164</v>
      </c>
      <c r="G34" s="54"/>
      <c r="H34" s="54"/>
    </row>
    <row r="35" spans="1:8" ht="31.5" x14ac:dyDescent="0.25">
      <c r="A35" s="46" t="s">
        <v>60</v>
      </c>
      <c r="B35" s="46" t="s">
        <v>165</v>
      </c>
      <c r="C35" s="47" t="s">
        <v>166</v>
      </c>
      <c r="D35" s="46" t="s">
        <v>121</v>
      </c>
      <c r="E35" s="48"/>
      <c r="F35" s="49" t="s">
        <v>55</v>
      </c>
      <c r="G35" s="50"/>
      <c r="H35" s="50"/>
    </row>
    <row r="36" spans="1:8" x14ac:dyDescent="0.25">
      <c r="A36" s="51" t="s">
        <v>167</v>
      </c>
      <c r="B36" s="51" t="s">
        <v>68</v>
      </c>
      <c r="C36" s="52" t="s">
        <v>69</v>
      </c>
      <c r="D36" s="51" t="s">
        <v>70</v>
      </c>
      <c r="E36" s="53" t="s">
        <v>168</v>
      </c>
      <c r="F36" s="53" t="s">
        <v>169</v>
      </c>
      <c r="G36" s="54"/>
      <c r="H36" s="54"/>
    </row>
    <row r="37" spans="1:8" ht="33.75" x14ac:dyDescent="0.25">
      <c r="A37" s="51" t="s">
        <v>170</v>
      </c>
      <c r="B37" s="51" t="s">
        <v>127</v>
      </c>
      <c r="C37" s="52" t="s">
        <v>128</v>
      </c>
      <c r="D37" s="51" t="s">
        <v>76</v>
      </c>
      <c r="E37" s="53" t="s">
        <v>171</v>
      </c>
      <c r="F37" s="53" t="s">
        <v>172</v>
      </c>
      <c r="G37" s="54"/>
      <c r="H37" s="54"/>
    </row>
    <row r="38" spans="1:8" ht="22.5" x14ac:dyDescent="0.25">
      <c r="A38" s="51" t="s">
        <v>173</v>
      </c>
      <c r="B38" s="51" t="s">
        <v>74</v>
      </c>
      <c r="C38" s="52" t="s">
        <v>75</v>
      </c>
      <c r="D38" s="51" t="s">
        <v>76</v>
      </c>
      <c r="E38" s="53" t="s">
        <v>174</v>
      </c>
      <c r="F38" s="53" t="s">
        <v>175</v>
      </c>
      <c r="G38" s="54"/>
      <c r="H38" s="54"/>
    </row>
    <row r="39" spans="1:8" ht="56.25" x14ac:dyDescent="0.25">
      <c r="A39" s="51" t="s">
        <v>176</v>
      </c>
      <c r="B39" s="51" t="s">
        <v>80</v>
      </c>
      <c r="C39" s="52" t="s">
        <v>81</v>
      </c>
      <c r="D39" s="51" t="s">
        <v>76</v>
      </c>
      <c r="E39" s="53" t="s">
        <v>104</v>
      </c>
      <c r="F39" s="53" t="s">
        <v>177</v>
      </c>
      <c r="G39" s="54"/>
      <c r="H39" s="54"/>
    </row>
    <row r="41" spans="1:8" ht="22.5" x14ac:dyDescent="0.25">
      <c r="A41" s="51" t="s">
        <v>178</v>
      </c>
      <c r="B41" s="51" t="s">
        <v>90</v>
      </c>
      <c r="C41" s="52" t="s">
        <v>91</v>
      </c>
      <c r="D41" s="51" t="s">
        <v>76</v>
      </c>
      <c r="E41" s="53" t="s">
        <v>179</v>
      </c>
      <c r="F41" s="53" t="s">
        <v>180</v>
      </c>
      <c r="G41" s="54"/>
      <c r="H41" s="54"/>
    </row>
    <row r="42" spans="1:8" ht="22.5" x14ac:dyDescent="0.25">
      <c r="A42" s="51" t="s">
        <v>181</v>
      </c>
      <c r="B42" s="51" t="s">
        <v>141</v>
      </c>
      <c r="C42" s="52" t="s">
        <v>142</v>
      </c>
      <c r="D42" s="51" t="s">
        <v>117</v>
      </c>
      <c r="E42" s="53" t="s">
        <v>182</v>
      </c>
      <c r="F42" s="53" t="s">
        <v>183</v>
      </c>
      <c r="G42" s="54"/>
      <c r="H42" s="54"/>
    </row>
    <row r="43" spans="1:8" x14ac:dyDescent="0.25">
      <c r="A43" s="51" t="s">
        <v>184</v>
      </c>
      <c r="B43" s="51" t="s">
        <v>146</v>
      </c>
      <c r="C43" s="52" t="s">
        <v>147</v>
      </c>
      <c r="D43" s="51" t="s">
        <v>117</v>
      </c>
      <c r="E43" s="53" t="s">
        <v>185</v>
      </c>
      <c r="F43" s="53" t="s">
        <v>186</v>
      </c>
      <c r="G43" s="54"/>
      <c r="H43" s="54"/>
    </row>
    <row r="44" spans="1:8" ht="21" x14ac:dyDescent="0.25">
      <c r="A44" s="46" t="s">
        <v>61</v>
      </c>
      <c r="B44" s="46" t="s">
        <v>150</v>
      </c>
      <c r="C44" s="47" t="s">
        <v>187</v>
      </c>
      <c r="D44" s="46" t="s">
        <v>97</v>
      </c>
      <c r="E44" s="48"/>
      <c r="F44" s="49" t="s">
        <v>188</v>
      </c>
      <c r="G44" s="50"/>
      <c r="H44" s="50"/>
    </row>
    <row r="45" spans="1:8" x14ac:dyDescent="0.25">
      <c r="A45" s="46" t="s">
        <v>189</v>
      </c>
      <c r="B45" s="46" t="s">
        <v>190</v>
      </c>
      <c r="C45" s="47" t="s">
        <v>191</v>
      </c>
      <c r="D45" s="46" t="s">
        <v>192</v>
      </c>
      <c r="E45" s="48"/>
      <c r="F45" s="49" t="s">
        <v>55</v>
      </c>
      <c r="G45" s="50"/>
      <c r="H45" s="50"/>
    </row>
    <row r="46" spans="1:8" ht="52.5" x14ac:dyDescent="0.25">
      <c r="A46" s="46" t="s">
        <v>193</v>
      </c>
      <c r="B46" s="46" t="s">
        <v>194</v>
      </c>
      <c r="C46" s="47" t="s">
        <v>195</v>
      </c>
      <c r="D46" s="46" t="s">
        <v>196</v>
      </c>
      <c r="E46" s="48"/>
      <c r="F46" s="49" t="s">
        <v>54</v>
      </c>
      <c r="G46" s="50"/>
      <c r="H46" s="50"/>
    </row>
    <row r="47" spans="1:8" x14ac:dyDescent="0.25">
      <c r="A47" s="51" t="s">
        <v>197</v>
      </c>
      <c r="B47" s="51" t="s">
        <v>68</v>
      </c>
      <c r="C47" s="52" t="s">
        <v>69</v>
      </c>
      <c r="D47" s="51" t="s">
        <v>70</v>
      </c>
      <c r="E47" s="53" t="s">
        <v>198</v>
      </c>
      <c r="F47" s="53" t="s">
        <v>198</v>
      </c>
      <c r="G47" s="54"/>
      <c r="H47" s="54"/>
    </row>
    <row r="48" spans="1:8" ht="45" x14ac:dyDescent="0.25">
      <c r="A48" s="51" t="s">
        <v>199</v>
      </c>
      <c r="B48" s="51" t="s">
        <v>200</v>
      </c>
      <c r="C48" s="52" t="s">
        <v>201</v>
      </c>
      <c r="D48" s="51" t="s">
        <v>76</v>
      </c>
      <c r="E48" s="53" t="s">
        <v>202</v>
      </c>
      <c r="F48" s="53" t="s">
        <v>202</v>
      </c>
      <c r="G48" s="54"/>
      <c r="H48" s="54"/>
    </row>
    <row r="49" spans="1:8" x14ac:dyDescent="0.25">
      <c r="A49" s="51" t="s">
        <v>203</v>
      </c>
      <c r="B49" s="51" t="s">
        <v>204</v>
      </c>
      <c r="C49" s="52" t="s">
        <v>205</v>
      </c>
      <c r="D49" s="51" t="s">
        <v>76</v>
      </c>
      <c r="E49" s="53" t="s">
        <v>206</v>
      </c>
      <c r="F49" s="53" t="s">
        <v>206</v>
      </c>
      <c r="G49" s="54"/>
      <c r="H49" s="54"/>
    </row>
    <row r="50" spans="1:8" ht="56.25" x14ac:dyDescent="0.25">
      <c r="A50" s="51" t="s">
        <v>207</v>
      </c>
      <c r="B50" s="51" t="s">
        <v>80</v>
      </c>
      <c r="C50" s="52" t="s">
        <v>81</v>
      </c>
      <c r="D50" s="51" t="s">
        <v>76</v>
      </c>
      <c r="E50" s="53" t="s">
        <v>208</v>
      </c>
      <c r="F50" s="53" t="s">
        <v>208</v>
      </c>
      <c r="G50" s="54"/>
      <c r="H50" s="54"/>
    </row>
    <row r="51" spans="1:8" ht="21" x14ac:dyDescent="0.25">
      <c r="A51" s="46" t="s">
        <v>118</v>
      </c>
      <c r="B51" s="46" t="s">
        <v>209</v>
      </c>
      <c r="C51" s="47" t="s">
        <v>210</v>
      </c>
      <c r="D51" s="46" t="s">
        <v>211</v>
      </c>
      <c r="E51" s="48"/>
      <c r="F51" s="49" t="s">
        <v>212</v>
      </c>
      <c r="G51" s="50"/>
      <c r="H51" s="50"/>
    </row>
    <row r="52" spans="1:8" x14ac:dyDescent="0.25">
      <c r="A52" s="51" t="s">
        <v>213</v>
      </c>
      <c r="B52" s="51" t="s">
        <v>68</v>
      </c>
      <c r="C52" s="52" t="s">
        <v>69</v>
      </c>
      <c r="D52" s="51" t="s">
        <v>70</v>
      </c>
      <c r="E52" s="53" t="s">
        <v>214</v>
      </c>
      <c r="F52" s="53" t="s">
        <v>215</v>
      </c>
      <c r="G52" s="54"/>
      <c r="H52" s="54"/>
    </row>
    <row r="53" spans="1:8" x14ac:dyDescent="0.25">
      <c r="A53" s="51" t="s">
        <v>216</v>
      </c>
      <c r="B53" s="51" t="s">
        <v>217</v>
      </c>
      <c r="C53" s="52" t="s">
        <v>218</v>
      </c>
      <c r="D53" s="51" t="s">
        <v>113</v>
      </c>
      <c r="E53" s="53" t="s">
        <v>219</v>
      </c>
      <c r="F53" s="53" t="s">
        <v>220</v>
      </c>
      <c r="G53" s="54"/>
      <c r="H53" s="54"/>
    </row>
    <row r="54" spans="1:8" ht="21" x14ac:dyDescent="0.25">
      <c r="A54" s="46" t="s">
        <v>221</v>
      </c>
      <c r="B54" s="46" t="s">
        <v>222</v>
      </c>
      <c r="C54" s="47" t="s">
        <v>223</v>
      </c>
      <c r="D54" s="46" t="s">
        <v>224</v>
      </c>
      <c r="E54" s="48"/>
      <c r="F54" s="49" t="s">
        <v>225</v>
      </c>
      <c r="G54" s="50"/>
      <c r="H54" s="50"/>
    </row>
    <row r="55" spans="1:8" x14ac:dyDescent="0.25">
      <c r="A55" s="51" t="s">
        <v>226</v>
      </c>
      <c r="B55" s="51" t="s">
        <v>68</v>
      </c>
      <c r="C55" s="52" t="s">
        <v>69</v>
      </c>
      <c r="D55" s="51" t="s">
        <v>70</v>
      </c>
      <c r="E55" s="53" t="s">
        <v>227</v>
      </c>
      <c r="F55" s="53" t="s">
        <v>228</v>
      </c>
      <c r="G55" s="54"/>
      <c r="H55" s="54"/>
    </row>
    <row r="56" spans="1:8" ht="21" x14ac:dyDescent="0.25">
      <c r="A56" s="46" t="s">
        <v>229</v>
      </c>
      <c r="B56" s="46" t="s">
        <v>230</v>
      </c>
      <c r="C56" s="47" t="s">
        <v>231</v>
      </c>
      <c r="D56" s="46" t="s">
        <v>232</v>
      </c>
      <c r="E56" s="48"/>
      <c r="F56" s="49" t="s">
        <v>54</v>
      </c>
      <c r="G56" s="50"/>
      <c r="H56" s="50"/>
    </row>
    <row r="57" spans="1:8" x14ac:dyDescent="0.25">
      <c r="A57" s="51" t="s">
        <v>233</v>
      </c>
      <c r="B57" s="51" t="s">
        <v>68</v>
      </c>
      <c r="C57" s="52" t="s">
        <v>69</v>
      </c>
      <c r="D57" s="51" t="s">
        <v>70</v>
      </c>
      <c r="E57" s="53" t="s">
        <v>234</v>
      </c>
      <c r="F57" s="53" t="s">
        <v>234</v>
      </c>
      <c r="G57" s="54"/>
      <c r="H57" s="54"/>
    </row>
    <row r="58" spans="1:8" ht="22.5" x14ac:dyDescent="0.25">
      <c r="A58" s="51" t="s">
        <v>235</v>
      </c>
      <c r="B58" s="51" t="s">
        <v>236</v>
      </c>
      <c r="C58" s="52" t="s">
        <v>237</v>
      </c>
      <c r="D58" s="51" t="s">
        <v>76</v>
      </c>
      <c r="E58" s="53" t="s">
        <v>132</v>
      </c>
      <c r="F58" s="53" t="s">
        <v>132</v>
      </c>
      <c r="G58" s="54"/>
      <c r="H58" s="54"/>
    </row>
    <row r="59" spans="1:8" ht="22.5" x14ac:dyDescent="0.25">
      <c r="A59" s="51" t="s">
        <v>238</v>
      </c>
      <c r="B59" s="51" t="s">
        <v>239</v>
      </c>
      <c r="C59" s="52" t="s">
        <v>240</v>
      </c>
      <c r="D59" s="51" t="s">
        <v>76</v>
      </c>
      <c r="E59" s="53" t="s">
        <v>241</v>
      </c>
      <c r="F59" s="53" t="s">
        <v>241</v>
      </c>
      <c r="G59" s="54"/>
      <c r="H59" s="54"/>
    </row>
    <row r="60" spans="1:8" ht="22.5" x14ac:dyDescent="0.25">
      <c r="A60" s="51" t="s">
        <v>242</v>
      </c>
      <c r="B60" s="51" t="s">
        <v>90</v>
      </c>
      <c r="C60" s="52" t="s">
        <v>91</v>
      </c>
      <c r="D60" s="51" t="s">
        <v>76</v>
      </c>
      <c r="E60" s="53" t="s">
        <v>132</v>
      </c>
      <c r="F60" s="53" t="s">
        <v>132</v>
      </c>
      <c r="G60" s="54"/>
      <c r="H60" s="54"/>
    </row>
    <row r="61" spans="1:8" x14ac:dyDescent="0.25">
      <c r="A61" s="51" t="s">
        <v>243</v>
      </c>
      <c r="B61" s="51" t="s">
        <v>146</v>
      </c>
      <c r="C61" s="52" t="s">
        <v>147</v>
      </c>
      <c r="D61" s="51" t="s">
        <v>117</v>
      </c>
      <c r="E61" s="53" t="s">
        <v>244</v>
      </c>
      <c r="F61" s="53" t="s">
        <v>244</v>
      </c>
      <c r="G61" s="54"/>
      <c r="H61" s="54"/>
    </row>
    <row r="62" spans="1:8" ht="21" x14ac:dyDescent="0.25">
      <c r="A62" s="46" t="s">
        <v>245</v>
      </c>
      <c r="B62" s="46"/>
      <c r="C62" s="47" t="s">
        <v>246</v>
      </c>
      <c r="D62" s="46" t="s">
        <v>247</v>
      </c>
      <c r="E62" s="48"/>
      <c r="F62" s="49" t="s">
        <v>54</v>
      </c>
      <c r="G62" s="50"/>
      <c r="H62" s="50"/>
    </row>
    <row r="64" spans="1:8" ht="31.5" x14ac:dyDescent="0.25">
      <c r="A64" s="46" t="s">
        <v>248</v>
      </c>
      <c r="B64" s="46" t="s">
        <v>249</v>
      </c>
      <c r="C64" s="47" t="s">
        <v>250</v>
      </c>
      <c r="D64" s="46" t="s">
        <v>251</v>
      </c>
      <c r="E64" s="48"/>
      <c r="F64" s="49" t="s">
        <v>1473</v>
      </c>
      <c r="G64" s="50"/>
      <c r="H64" s="50"/>
    </row>
    <row r="65" spans="1:8" x14ac:dyDescent="0.25">
      <c r="A65" s="51" t="s">
        <v>253</v>
      </c>
      <c r="B65" s="51" t="s">
        <v>68</v>
      </c>
      <c r="C65" s="52" t="s">
        <v>69</v>
      </c>
      <c r="D65" s="51" t="s">
        <v>70</v>
      </c>
      <c r="E65" s="53" t="s">
        <v>254</v>
      </c>
      <c r="F65" s="53" t="s">
        <v>2156</v>
      </c>
      <c r="G65" s="54"/>
      <c r="H65" s="54"/>
    </row>
    <row r="66" spans="1:8" ht="22.5" x14ac:dyDescent="0.25">
      <c r="A66" s="51" t="s">
        <v>256</v>
      </c>
      <c r="B66" s="51" t="s">
        <v>257</v>
      </c>
      <c r="C66" s="52" t="s">
        <v>258</v>
      </c>
      <c r="D66" s="51" t="s">
        <v>76</v>
      </c>
      <c r="E66" s="53" t="s">
        <v>259</v>
      </c>
      <c r="F66" s="53" t="s">
        <v>265</v>
      </c>
      <c r="G66" s="54"/>
      <c r="H66" s="54"/>
    </row>
    <row r="67" spans="1:8" x14ac:dyDescent="0.25">
      <c r="A67" s="51" t="s">
        <v>261</v>
      </c>
      <c r="B67" s="51" t="s">
        <v>262</v>
      </c>
      <c r="C67" s="52" t="s">
        <v>263</v>
      </c>
      <c r="D67" s="51" t="s">
        <v>76</v>
      </c>
      <c r="E67" s="53" t="s">
        <v>264</v>
      </c>
      <c r="F67" s="53" t="s">
        <v>2157</v>
      </c>
      <c r="G67" s="54"/>
      <c r="H67" s="54"/>
    </row>
    <row r="68" spans="1:8" x14ac:dyDescent="0.25">
      <c r="A68" s="51" t="s">
        <v>266</v>
      </c>
      <c r="B68" s="51" t="s">
        <v>267</v>
      </c>
      <c r="C68" s="52" t="s">
        <v>268</v>
      </c>
      <c r="D68" s="51" t="s">
        <v>76</v>
      </c>
      <c r="E68" s="53" t="s">
        <v>269</v>
      </c>
      <c r="F68" s="53" t="s">
        <v>2158</v>
      </c>
      <c r="G68" s="54"/>
      <c r="H68" s="54"/>
    </row>
    <row r="69" spans="1:8" ht="22.5" x14ac:dyDescent="0.25">
      <c r="A69" s="51" t="s">
        <v>271</v>
      </c>
      <c r="B69" s="51" t="s">
        <v>90</v>
      </c>
      <c r="C69" s="52" t="s">
        <v>91</v>
      </c>
      <c r="D69" s="51" t="s">
        <v>76</v>
      </c>
      <c r="E69" s="53" t="s">
        <v>272</v>
      </c>
      <c r="F69" s="53" t="s">
        <v>2159</v>
      </c>
      <c r="G69" s="54"/>
      <c r="H69" s="54"/>
    </row>
    <row r="70" spans="1:8" ht="33.75" x14ac:dyDescent="0.25">
      <c r="A70" s="51" t="s">
        <v>274</v>
      </c>
      <c r="B70" s="51" t="s">
        <v>275</v>
      </c>
      <c r="C70" s="52" t="s">
        <v>276</v>
      </c>
      <c r="D70" s="51" t="s">
        <v>76</v>
      </c>
      <c r="E70" s="53" t="s">
        <v>221</v>
      </c>
      <c r="F70" s="53" t="s">
        <v>98</v>
      </c>
      <c r="G70" s="54"/>
      <c r="H70" s="54"/>
    </row>
    <row r="71" spans="1:8" x14ac:dyDescent="0.25">
      <c r="A71" s="51" t="s">
        <v>278</v>
      </c>
      <c r="B71" s="51" t="s">
        <v>279</v>
      </c>
      <c r="C71" s="52" t="s">
        <v>280</v>
      </c>
      <c r="D71" s="51" t="s">
        <v>117</v>
      </c>
      <c r="E71" s="53" t="s">
        <v>138</v>
      </c>
      <c r="F71" s="53" t="s">
        <v>2033</v>
      </c>
      <c r="G71" s="54"/>
      <c r="H71" s="54"/>
    </row>
    <row r="72" spans="1:8" x14ac:dyDescent="0.25">
      <c r="A72" s="51" t="s">
        <v>282</v>
      </c>
      <c r="B72" s="51" t="s">
        <v>283</v>
      </c>
      <c r="C72" s="52" t="s">
        <v>284</v>
      </c>
      <c r="D72" s="51" t="s">
        <v>103</v>
      </c>
      <c r="E72" s="53" t="s">
        <v>285</v>
      </c>
      <c r="F72" s="53" t="s">
        <v>2160</v>
      </c>
      <c r="G72" s="54"/>
      <c r="H72" s="54"/>
    </row>
    <row r="73" spans="1:8" ht="21" x14ac:dyDescent="0.25">
      <c r="A73" s="46" t="s">
        <v>287</v>
      </c>
      <c r="B73" s="46" t="s">
        <v>288</v>
      </c>
      <c r="C73" s="47" t="s">
        <v>289</v>
      </c>
      <c r="D73" s="46" t="s">
        <v>97</v>
      </c>
      <c r="E73" s="48"/>
      <c r="F73" s="49" t="s">
        <v>1293</v>
      </c>
      <c r="G73" s="50"/>
      <c r="H73" s="50"/>
    </row>
    <row r="74" spans="1:8" ht="21" x14ac:dyDescent="0.25">
      <c r="A74" s="46" t="s">
        <v>291</v>
      </c>
      <c r="B74" s="46" t="s">
        <v>292</v>
      </c>
      <c r="C74" s="47" t="s">
        <v>293</v>
      </c>
      <c r="D74" s="46" t="s">
        <v>294</v>
      </c>
      <c r="E74" s="48"/>
      <c r="F74" s="49" t="s">
        <v>1206</v>
      </c>
      <c r="G74" s="50"/>
      <c r="H74" s="50"/>
    </row>
    <row r="75" spans="1:8" x14ac:dyDescent="0.25">
      <c r="A75" s="51" t="s">
        <v>296</v>
      </c>
      <c r="B75" s="51" t="s">
        <v>68</v>
      </c>
      <c r="C75" s="52" t="s">
        <v>69</v>
      </c>
      <c r="D75" s="51" t="s">
        <v>70</v>
      </c>
      <c r="E75" s="53" t="s">
        <v>297</v>
      </c>
      <c r="F75" s="53" t="s">
        <v>1843</v>
      </c>
      <c r="G75" s="54"/>
      <c r="H75" s="54"/>
    </row>
    <row r="76" spans="1:8" ht="22.5" x14ac:dyDescent="0.25">
      <c r="A76" s="51" t="s">
        <v>299</v>
      </c>
      <c r="B76" s="51" t="s">
        <v>257</v>
      </c>
      <c r="C76" s="52" t="s">
        <v>258</v>
      </c>
      <c r="D76" s="51" t="s">
        <v>76</v>
      </c>
      <c r="E76" s="53" t="s">
        <v>300</v>
      </c>
      <c r="F76" s="53" t="s">
        <v>1844</v>
      </c>
      <c r="G76" s="54"/>
      <c r="H76" s="54"/>
    </row>
    <row r="77" spans="1:8" ht="22.5" x14ac:dyDescent="0.25">
      <c r="A77" s="51" t="s">
        <v>302</v>
      </c>
      <c r="B77" s="51" t="s">
        <v>90</v>
      </c>
      <c r="C77" s="52" t="s">
        <v>91</v>
      </c>
      <c r="D77" s="51" t="s">
        <v>76</v>
      </c>
      <c r="E77" s="53" t="s">
        <v>303</v>
      </c>
      <c r="F77" s="53" t="s">
        <v>1845</v>
      </c>
      <c r="G77" s="54"/>
      <c r="H77" s="54"/>
    </row>
    <row r="78" spans="1:8" x14ac:dyDescent="0.25">
      <c r="A78" s="51" t="s">
        <v>305</v>
      </c>
      <c r="B78" s="51" t="s">
        <v>306</v>
      </c>
      <c r="C78" s="52" t="s">
        <v>307</v>
      </c>
      <c r="D78" s="51" t="s">
        <v>117</v>
      </c>
      <c r="E78" s="53" t="s">
        <v>308</v>
      </c>
      <c r="F78" s="53" t="s">
        <v>148</v>
      </c>
      <c r="G78" s="54"/>
      <c r="H78" s="54"/>
    </row>
    <row r="79" spans="1:8" x14ac:dyDescent="0.25">
      <c r="A79" s="46" t="s">
        <v>310</v>
      </c>
      <c r="B79" s="46" t="s">
        <v>311</v>
      </c>
      <c r="C79" s="47" t="s">
        <v>312</v>
      </c>
      <c r="D79" s="46" t="s">
        <v>103</v>
      </c>
      <c r="E79" s="48"/>
      <c r="F79" s="49" t="s">
        <v>56</v>
      </c>
      <c r="G79" s="50"/>
      <c r="H79" s="50"/>
    </row>
    <row r="80" spans="1:8" x14ac:dyDescent="0.25">
      <c r="A80" s="46" t="s">
        <v>313</v>
      </c>
      <c r="B80" s="46" t="s">
        <v>314</v>
      </c>
      <c r="C80" s="47" t="s">
        <v>315</v>
      </c>
      <c r="D80" s="46" t="s">
        <v>103</v>
      </c>
      <c r="E80" s="48"/>
      <c r="F80" s="49" t="s">
        <v>54</v>
      </c>
      <c r="G80" s="50"/>
      <c r="H80" s="50"/>
    </row>
    <row r="81" spans="1:8" ht="42" x14ac:dyDescent="0.25">
      <c r="A81" s="46" t="s">
        <v>188</v>
      </c>
      <c r="B81" s="46" t="s">
        <v>316</v>
      </c>
      <c r="C81" s="47" t="s">
        <v>317</v>
      </c>
      <c r="D81" s="46" t="s">
        <v>103</v>
      </c>
      <c r="E81" s="48"/>
      <c r="F81" s="49" t="s">
        <v>54</v>
      </c>
      <c r="G81" s="50"/>
      <c r="H81" s="50"/>
    </row>
    <row r="82" spans="1:8" x14ac:dyDescent="0.25">
      <c r="A82" s="51" t="s">
        <v>318</v>
      </c>
      <c r="B82" s="51" t="s">
        <v>68</v>
      </c>
      <c r="C82" s="52" t="s">
        <v>69</v>
      </c>
      <c r="D82" s="51" t="s">
        <v>70</v>
      </c>
      <c r="E82" s="53" t="s">
        <v>319</v>
      </c>
      <c r="F82" s="53" t="s">
        <v>319</v>
      </c>
      <c r="G82" s="54"/>
      <c r="H82" s="54"/>
    </row>
    <row r="83" spans="1:8" ht="22.5" x14ac:dyDescent="0.25">
      <c r="A83" s="51" t="s">
        <v>320</v>
      </c>
      <c r="B83" s="51" t="s">
        <v>321</v>
      </c>
      <c r="C83" s="52" t="s">
        <v>322</v>
      </c>
      <c r="D83" s="51" t="s">
        <v>76</v>
      </c>
      <c r="E83" s="53" t="s">
        <v>323</v>
      </c>
      <c r="F83" s="53" t="s">
        <v>323</v>
      </c>
      <c r="G83" s="54"/>
      <c r="H83" s="54"/>
    </row>
    <row r="84" spans="1:8" ht="22.5" x14ac:dyDescent="0.25">
      <c r="A84" s="51" t="s">
        <v>324</v>
      </c>
      <c r="B84" s="51" t="s">
        <v>325</v>
      </c>
      <c r="C84" s="52" t="s">
        <v>326</v>
      </c>
      <c r="D84" s="51" t="s">
        <v>117</v>
      </c>
      <c r="E84" s="53" t="s">
        <v>327</v>
      </c>
      <c r="F84" s="53" t="s">
        <v>327</v>
      </c>
      <c r="G84" s="54"/>
      <c r="H84" s="54"/>
    </row>
    <row r="85" spans="1:8" x14ac:dyDescent="0.25">
      <c r="A85" s="51" t="s">
        <v>328</v>
      </c>
      <c r="B85" s="51" t="s">
        <v>329</v>
      </c>
      <c r="C85" s="52" t="s">
        <v>330</v>
      </c>
      <c r="D85" s="51" t="s">
        <v>192</v>
      </c>
      <c r="E85" s="53" t="s">
        <v>331</v>
      </c>
      <c r="F85" s="53" t="s">
        <v>331</v>
      </c>
      <c r="G85" s="54"/>
      <c r="H85" s="54"/>
    </row>
    <row r="86" spans="1:8" x14ac:dyDescent="0.25">
      <c r="A86" s="51" t="s">
        <v>332</v>
      </c>
      <c r="B86" s="51" t="s">
        <v>333</v>
      </c>
      <c r="C86" s="52" t="s">
        <v>334</v>
      </c>
      <c r="D86" s="51" t="s">
        <v>192</v>
      </c>
      <c r="E86" s="53" t="s">
        <v>225</v>
      </c>
      <c r="F86" s="53" t="s">
        <v>225</v>
      </c>
      <c r="G86" s="54"/>
      <c r="H86" s="54"/>
    </row>
    <row r="87" spans="1:8" ht="21" x14ac:dyDescent="0.25">
      <c r="A87" s="46" t="s">
        <v>335</v>
      </c>
      <c r="B87" s="46"/>
      <c r="C87" s="47" t="s">
        <v>336</v>
      </c>
      <c r="D87" s="46" t="s">
        <v>103</v>
      </c>
      <c r="E87" s="48"/>
      <c r="F87" s="49" t="s">
        <v>54</v>
      </c>
      <c r="G87" s="50"/>
      <c r="H87" s="50"/>
    </row>
    <row r="88" spans="1:8" ht="42" x14ac:dyDescent="0.25">
      <c r="A88" s="46" t="s">
        <v>337</v>
      </c>
      <c r="B88" s="46" t="s">
        <v>338</v>
      </c>
      <c r="C88" s="47" t="s">
        <v>339</v>
      </c>
      <c r="D88" s="46" t="s">
        <v>232</v>
      </c>
      <c r="E88" s="48"/>
      <c r="F88" s="49" t="s">
        <v>55</v>
      </c>
      <c r="G88" s="50"/>
      <c r="H88" s="50"/>
    </row>
    <row r="90" spans="1:8" x14ac:dyDescent="0.25">
      <c r="A90" s="51" t="s">
        <v>340</v>
      </c>
      <c r="B90" s="51" t="s">
        <v>68</v>
      </c>
      <c r="C90" s="52" t="s">
        <v>69</v>
      </c>
      <c r="D90" s="51" t="s">
        <v>70</v>
      </c>
      <c r="E90" s="53" t="s">
        <v>341</v>
      </c>
      <c r="F90" s="53" t="s">
        <v>342</v>
      </c>
      <c r="G90" s="54"/>
      <c r="H90" s="54"/>
    </row>
    <row r="91" spans="1:8" ht="22.5" x14ac:dyDescent="0.25">
      <c r="A91" s="51" t="s">
        <v>343</v>
      </c>
      <c r="B91" s="51" t="s">
        <v>74</v>
      </c>
      <c r="C91" s="52" t="s">
        <v>75</v>
      </c>
      <c r="D91" s="51" t="s">
        <v>76</v>
      </c>
      <c r="E91" s="53" t="s">
        <v>344</v>
      </c>
      <c r="F91" s="53" t="s">
        <v>225</v>
      </c>
      <c r="G91" s="54"/>
      <c r="H91" s="54"/>
    </row>
    <row r="92" spans="1:8" ht="22.5" x14ac:dyDescent="0.25">
      <c r="A92" s="51" t="s">
        <v>345</v>
      </c>
      <c r="B92" s="51" t="s">
        <v>239</v>
      </c>
      <c r="C92" s="52" t="s">
        <v>240</v>
      </c>
      <c r="D92" s="51" t="s">
        <v>76</v>
      </c>
      <c r="E92" s="53" t="s">
        <v>346</v>
      </c>
      <c r="F92" s="53" t="s">
        <v>347</v>
      </c>
      <c r="G92" s="54"/>
      <c r="H92" s="54"/>
    </row>
    <row r="93" spans="1:8" ht="22.5" x14ac:dyDescent="0.25">
      <c r="A93" s="51" t="s">
        <v>348</v>
      </c>
      <c r="B93" s="51" t="s">
        <v>321</v>
      </c>
      <c r="C93" s="52" t="s">
        <v>322</v>
      </c>
      <c r="D93" s="51" t="s">
        <v>76</v>
      </c>
      <c r="E93" s="53" t="s">
        <v>225</v>
      </c>
      <c r="F93" s="53" t="s">
        <v>138</v>
      </c>
      <c r="G93" s="54"/>
      <c r="H93" s="54"/>
    </row>
    <row r="94" spans="1:8" x14ac:dyDescent="0.25">
      <c r="A94" s="51" t="s">
        <v>349</v>
      </c>
      <c r="B94" s="51" t="s">
        <v>350</v>
      </c>
      <c r="C94" s="52" t="s">
        <v>351</v>
      </c>
      <c r="D94" s="51" t="s">
        <v>117</v>
      </c>
      <c r="E94" s="53" t="s">
        <v>352</v>
      </c>
      <c r="F94" s="53" t="s">
        <v>353</v>
      </c>
      <c r="G94" s="54"/>
      <c r="H94" s="54"/>
    </row>
    <row r="95" spans="1:8" ht="22.5" x14ac:dyDescent="0.25">
      <c r="A95" s="51" t="s">
        <v>354</v>
      </c>
      <c r="B95" s="51" t="s">
        <v>355</v>
      </c>
      <c r="C95" s="52" t="s">
        <v>356</v>
      </c>
      <c r="D95" s="51" t="s">
        <v>117</v>
      </c>
      <c r="E95" s="53" t="s">
        <v>357</v>
      </c>
      <c r="F95" s="53" t="s">
        <v>358</v>
      </c>
      <c r="G95" s="54"/>
      <c r="H95" s="54"/>
    </row>
    <row r="96" spans="1:8" ht="22.5" x14ac:dyDescent="0.25">
      <c r="A96" s="51" t="s">
        <v>359</v>
      </c>
      <c r="B96" s="51" t="s">
        <v>360</v>
      </c>
      <c r="C96" s="52" t="s">
        <v>361</v>
      </c>
      <c r="D96" s="51" t="s">
        <v>362</v>
      </c>
      <c r="E96" s="53" t="s">
        <v>331</v>
      </c>
      <c r="F96" s="53" t="s">
        <v>363</v>
      </c>
      <c r="G96" s="54"/>
      <c r="H96" s="54"/>
    </row>
    <row r="97" spans="1:8" x14ac:dyDescent="0.25">
      <c r="A97" s="46" t="s">
        <v>364</v>
      </c>
      <c r="B97" s="46" t="s">
        <v>365</v>
      </c>
      <c r="C97" s="47" t="s">
        <v>366</v>
      </c>
      <c r="D97" s="46" t="s">
        <v>103</v>
      </c>
      <c r="E97" s="48"/>
      <c r="F97" s="49" t="s">
        <v>54</v>
      </c>
      <c r="G97" s="50"/>
      <c r="H97" s="50"/>
    </row>
    <row r="98" spans="1:8" x14ac:dyDescent="0.25">
      <c r="A98" s="46" t="s">
        <v>367</v>
      </c>
      <c r="B98" s="46" t="s">
        <v>368</v>
      </c>
      <c r="C98" s="47" t="s">
        <v>369</v>
      </c>
      <c r="D98" s="46" t="s">
        <v>103</v>
      </c>
      <c r="E98" s="48"/>
      <c r="F98" s="49" t="s">
        <v>54</v>
      </c>
      <c r="G98" s="50"/>
      <c r="H98" s="50"/>
    </row>
    <row r="99" spans="1:8" ht="21" x14ac:dyDescent="0.25">
      <c r="A99" s="46" t="s">
        <v>370</v>
      </c>
      <c r="B99" s="46" t="s">
        <v>371</v>
      </c>
      <c r="C99" s="47" t="s">
        <v>372</v>
      </c>
      <c r="D99" s="46" t="s">
        <v>103</v>
      </c>
      <c r="E99" s="48"/>
      <c r="F99" s="49" t="s">
        <v>118</v>
      </c>
      <c r="G99" s="50"/>
      <c r="H99" s="50"/>
    </row>
    <row r="100" spans="1:8" x14ac:dyDescent="0.25">
      <c r="A100" s="51" t="s">
        <v>373</v>
      </c>
      <c r="B100" s="51" t="s">
        <v>68</v>
      </c>
      <c r="C100" s="52" t="s">
        <v>69</v>
      </c>
      <c r="D100" s="51" t="s">
        <v>70</v>
      </c>
      <c r="E100" s="53" t="s">
        <v>374</v>
      </c>
      <c r="F100" s="53" t="s">
        <v>375</v>
      </c>
      <c r="G100" s="54"/>
      <c r="H100" s="54"/>
    </row>
    <row r="101" spans="1:8" ht="22.5" x14ac:dyDescent="0.25">
      <c r="A101" s="51" t="s">
        <v>376</v>
      </c>
      <c r="B101" s="51" t="s">
        <v>257</v>
      </c>
      <c r="C101" s="52" t="s">
        <v>258</v>
      </c>
      <c r="D101" s="51" t="s">
        <v>76</v>
      </c>
      <c r="E101" s="53" t="s">
        <v>323</v>
      </c>
      <c r="F101" s="53" t="s">
        <v>377</v>
      </c>
      <c r="G101" s="54"/>
      <c r="H101" s="54"/>
    </row>
    <row r="102" spans="1:8" x14ac:dyDescent="0.25">
      <c r="A102" s="51" t="s">
        <v>378</v>
      </c>
      <c r="B102" s="51" t="s">
        <v>279</v>
      </c>
      <c r="C102" s="52" t="s">
        <v>280</v>
      </c>
      <c r="D102" s="51" t="s">
        <v>117</v>
      </c>
      <c r="E102" s="53" t="s">
        <v>379</v>
      </c>
      <c r="F102" s="53" t="s">
        <v>380</v>
      </c>
      <c r="G102" s="54"/>
      <c r="H102" s="54"/>
    </row>
    <row r="103" spans="1:8" x14ac:dyDescent="0.25">
      <c r="A103" s="46" t="s">
        <v>381</v>
      </c>
      <c r="B103" s="46" t="s">
        <v>288</v>
      </c>
      <c r="C103" s="47" t="s">
        <v>382</v>
      </c>
      <c r="D103" s="46" t="s">
        <v>103</v>
      </c>
      <c r="E103" s="48"/>
      <c r="F103" s="49" t="s">
        <v>118</v>
      </c>
      <c r="G103" s="50"/>
      <c r="H103" s="50"/>
    </row>
    <row r="104" spans="1:8" ht="31.5" x14ac:dyDescent="0.25">
      <c r="A104" s="46" t="s">
        <v>383</v>
      </c>
      <c r="B104" s="46" t="s">
        <v>384</v>
      </c>
      <c r="C104" s="47" t="s">
        <v>385</v>
      </c>
      <c r="D104" s="46" t="s">
        <v>386</v>
      </c>
      <c r="E104" s="48"/>
      <c r="F104" s="49" t="s">
        <v>54</v>
      </c>
      <c r="G104" s="50"/>
      <c r="H104" s="50"/>
    </row>
    <row r="105" spans="1:8" x14ac:dyDescent="0.25">
      <c r="A105" s="51" t="s">
        <v>387</v>
      </c>
      <c r="B105" s="51" t="s">
        <v>68</v>
      </c>
      <c r="C105" s="52" t="s">
        <v>69</v>
      </c>
      <c r="D105" s="51" t="s">
        <v>70</v>
      </c>
      <c r="E105" s="53" t="s">
        <v>388</v>
      </c>
      <c r="F105" s="53" t="s">
        <v>388</v>
      </c>
      <c r="G105" s="54"/>
      <c r="H105" s="54"/>
    </row>
    <row r="106" spans="1:8" ht="21" x14ac:dyDescent="0.25">
      <c r="A106" s="46" t="s">
        <v>389</v>
      </c>
      <c r="B106" s="46" t="s">
        <v>390</v>
      </c>
      <c r="C106" s="47" t="s">
        <v>391</v>
      </c>
      <c r="D106" s="46" t="s">
        <v>247</v>
      </c>
      <c r="E106" s="48"/>
      <c r="F106" s="49" t="s">
        <v>54</v>
      </c>
      <c r="G106" s="50"/>
      <c r="H106" s="50"/>
    </row>
    <row r="107" spans="1:8" x14ac:dyDescent="0.25">
      <c r="A107" s="46" t="s">
        <v>392</v>
      </c>
      <c r="B107" s="46" t="s">
        <v>393</v>
      </c>
      <c r="C107" s="47" t="s">
        <v>394</v>
      </c>
      <c r="D107" s="46" t="s">
        <v>103</v>
      </c>
      <c r="E107" s="48"/>
      <c r="F107" s="49" t="s">
        <v>55</v>
      </c>
      <c r="G107" s="50"/>
      <c r="H107" s="50"/>
    </row>
    <row r="108" spans="1:8" x14ac:dyDescent="0.25">
      <c r="A108" s="46" t="s">
        <v>395</v>
      </c>
      <c r="B108" s="46" t="s">
        <v>396</v>
      </c>
      <c r="C108" s="47" t="s">
        <v>397</v>
      </c>
      <c r="D108" s="46" t="s">
        <v>224</v>
      </c>
      <c r="E108" s="48"/>
      <c r="F108" s="49" t="s">
        <v>398</v>
      </c>
      <c r="G108" s="50"/>
      <c r="H108" s="50"/>
    </row>
    <row r="109" spans="1:8" x14ac:dyDescent="0.25">
      <c r="A109" s="51" t="s">
        <v>399</v>
      </c>
      <c r="B109" s="51" t="s">
        <v>68</v>
      </c>
      <c r="C109" s="52" t="s">
        <v>69</v>
      </c>
      <c r="D109" s="51" t="s">
        <v>70</v>
      </c>
      <c r="E109" s="53" t="s">
        <v>400</v>
      </c>
      <c r="F109" s="53" t="s">
        <v>401</v>
      </c>
      <c r="G109" s="54"/>
      <c r="H109" s="54"/>
    </row>
    <row r="110" spans="1:8" x14ac:dyDescent="0.25">
      <c r="A110" s="51" t="s">
        <v>402</v>
      </c>
      <c r="B110" s="51" t="s">
        <v>403</v>
      </c>
      <c r="C110" s="52" t="s">
        <v>404</v>
      </c>
      <c r="D110" s="51" t="s">
        <v>76</v>
      </c>
      <c r="E110" s="53" t="s">
        <v>405</v>
      </c>
      <c r="F110" s="53" t="s">
        <v>406</v>
      </c>
      <c r="G110" s="54"/>
      <c r="H110" s="54"/>
    </row>
    <row r="111" spans="1:8" ht="22.5" x14ac:dyDescent="0.25">
      <c r="A111" s="51" t="s">
        <v>407</v>
      </c>
      <c r="B111" s="51" t="s">
        <v>321</v>
      </c>
      <c r="C111" s="52" t="s">
        <v>322</v>
      </c>
      <c r="D111" s="51" t="s">
        <v>76</v>
      </c>
      <c r="E111" s="53" t="s">
        <v>408</v>
      </c>
      <c r="F111" s="53" t="s">
        <v>409</v>
      </c>
      <c r="G111" s="54"/>
      <c r="H111" s="54"/>
    </row>
    <row r="112" spans="1:8" x14ac:dyDescent="0.25">
      <c r="A112" s="51" t="s">
        <v>410</v>
      </c>
      <c r="B112" s="51" t="s">
        <v>411</v>
      </c>
      <c r="C112" s="52" t="s">
        <v>412</v>
      </c>
      <c r="D112" s="51" t="s">
        <v>113</v>
      </c>
      <c r="E112" s="53" t="s">
        <v>413</v>
      </c>
      <c r="F112" s="53" t="s">
        <v>414</v>
      </c>
      <c r="G112" s="54"/>
      <c r="H112" s="54"/>
    </row>
    <row r="113" spans="1:8" ht="31.5" x14ac:dyDescent="0.25">
      <c r="A113" s="46" t="s">
        <v>415</v>
      </c>
      <c r="B113" s="46" t="s">
        <v>416</v>
      </c>
      <c r="C113" s="47" t="s">
        <v>417</v>
      </c>
      <c r="D113" s="46" t="s">
        <v>418</v>
      </c>
      <c r="E113" s="48"/>
      <c r="F113" s="49" t="s">
        <v>419</v>
      </c>
      <c r="G113" s="50"/>
      <c r="H113" s="50"/>
    </row>
    <row r="114" spans="1:8" x14ac:dyDescent="0.25">
      <c r="A114" s="51" t="s">
        <v>420</v>
      </c>
      <c r="B114" s="51" t="s">
        <v>68</v>
      </c>
      <c r="C114" s="52" t="s">
        <v>69</v>
      </c>
      <c r="D114" s="51" t="s">
        <v>70</v>
      </c>
      <c r="E114" s="53" t="s">
        <v>421</v>
      </c>
      <c r="F114" s="53" t="s">
        <v>422</v>
      </c>
      <c r="G114" s="54"/>
      <c r="H114" s="54"/>
    </row>
    <row r="115" spans="1:8" x14ac:dyDescent="0.25">
      <c r="A115" s="51" t="s">
        <v>423</v>
      </c>
      <c r="B115" s="51" t="s">
        <v>161</v>
      </c>
      <c r="C115" s="52" t="s">
        <v>162</v>
      </c>
      <c r="D115" s="51" t="s">
        <v>76</v>
      </c>
      <c r="E115" s="53" t="s">
        <v>424</v>
      </c>
      <c r="F115" s="53" t="s">
        <v>425</v>
      </c>
      <c r="G115" s="54"/>
      <c r="H115" s="54"/>
    </row>
    <row r="116" spans="1:8" ht="22.5" x14ac:dyDescent="0.25">
      <c r="A116" s="51" t="s">
        <v>426</v>
      </c>
      <c r="B116" s="51" t="s">
        <v>236</v>
      </c>
      <c r="C116" s="52" t="s">
        <v>237</v>
      </c>
      <c r="D116" s="51" t="s">
        <v>76</v>
      </c>
      <c r="E116" s="53" t="s">
        <v>59</v>
      </c>
      <c r="F116" s="53" t="s">
        <v>427</v>
      </c>
      <c r="G116" s="54"/>
      <c r="H116" s="54"/>
    </row>
    <row r="117" spans="1:8" x14ac:dyDescent="0.25">
      <c r="A117" s="51" t="s">
        <v>428</v>
      </c>
      <c r="B117" s="51" t="s">
        <v>262</v>
      </c>
      <c r="C117" s="52" t="s">
        <v>263</v>
      </c>
      <c r="D117" s="51" t="s">
        <v>76</v>
      </c>
      <c r="E117" s="53" t="s">
        <v>429</v>
      </c>
      <c r="F117" s="53" t="s">
        <v>430</v>
      </c>
      <c r="G117" s="54"/>
      <c r="H117" s="54"/>
    </row>
    <row r="118" spans="1:8" ht="22.5" x14ac:dyDescent="0.25">
      <c r="A118" s="51" t="s">
        <v>431</v>
      </c>
      <c r="B118" s="51" t="s">
        <v>239</v>
      </c>
      <c r="C118" s="52" t="s">
        <v>240</v>
      </c>
      <c r="D118" s="51" t="s">
        <v>76</v>
      </c>
      <c r="E118" s="53" t="s">
        <v>432</v>
      </c>
      <c r="F118" s="53" t="s">
        <v>433</v>
      </c>
      <c r="G118" s="54"/>
      <c r="H118" s="54"/>
    </row>
    <row r="120" spans="1:8" ht="22.5" x14ac:dyDescent="0.25">
      <c r="A120" s="51" t="s">
        <v>434</v>
      </c>
      <c r="B120" s="51" t="s">
        <v>435</v>
      </c>
      <c r="C120" s="52" t="s">
        <v>436</v>
      </c>
      <c r="D120" s="51" t="s">
        <v>76</v>
      </c>
      <c r="E120" s="53" t="s">
        <v>437</v>
      </c>
      <c r="F120" s="53" t="s">
        <v>438</v>
      </c>
      <c r="G120" s="54"/>
      <c r="H120" s="54"/>
    </row>
    <row r="121" spans="1:8" x14ac:dyDescent="0.25">
      <c r="A121" s="51" t="s">
        <v>439</v>
      </c>
      <c r="B121" s="51" t="s">
        <v>440</v>
      </c>
      <c r="C121" s="52" t="s">
        <v>441</v>
      </c>
      <c r="D121" s="51" t="s">
        <v>117</v>
      </c>
      <c r="E121" s="53" t="s">
        <v>442</v>
      </c>
      <c r="F121" s="53" t="s">
        <v>443</v>
      </c>
      <c r="G121" s="54"/>
      <c r="H121" s="54"/>
    </row>
    <row r="122" spans="1:8" x14ac:dyDescent="0.25">
      <c r="A122" s="46" t="s">
        <v>444</v>
      </c>
      <c r="B122" s="46" t="s">
        <v>445</v>
      </c>
      <c r="C122" s="47" t="s">
        <v>446</v>
      </c>
      <c r="D122" s="46" t="s">
        <v>117</v>
      </c>
      <c r="E122" s="48"/>
      <c r="F122" s="49" t="s">
        <v>419</v>
      </c>
      <c r="G122" s="50"/>
      <c r="H122" s="50"/>
    </row>
    <row r="123" spans="1:8" ht="31.5" x14ac:dyDescent="0.25">
      <c r="A123" s="46" t="s">
        <v>447</v>
      </c>
      <c r="B123" s="46" t="s">
        <v>448</v>
      </c>
      <c r="C123" s="47" t="s">
        <v>449</v>
      </c>
      <c r="D123" s="46" t="s">
        <v>418</v>
      </c>
      <c r="E123" s="48"/>
      <c r="F123" s="49" t="s">
        <v>419</v>
      </c>
      <c r="G123" s="50"/>
      <c r="H123" s="50"/>
    </row>
    <row r="124" spans="1:8" x14ac:dyDescent="0.25">
      <c r="A124" s="51" t="s">
        <v>450</v>
      </c>
      <c r="B124" s="51" t="s">
        <v>68</v>
      </c>
      <c r="C124" s="52" t="s">
        <v>69</v>
      </c>
      <c r="D124" s="51" t="s">
        <v>70</v>
      </c>
      <c r="E124" s="53" t="s">
        <v>451</v>
      </c>
      <c r="F124" s="53" t="s">
        <v>452</v>
      </c>
      <c r="G124" s="54"/>
      <c r="H124" s="54"/>
    </row>
    <row r="125" spans="1:8" ht="22.5" x14ac:dyDescent="0.25">
      <c r="A125" s="51" t="s">
        <v>453</v>
      </c>
      <c r="B125" s="51" t="s">
        <v>74</v>
      </c>
      <c r="C125" s="52" t="s">
        <v>75</v>
      </c>
      <c r="D125" s="51" t="s">
        <v>76</v>
      </c>
      <c r="E125" s="53" t="s">
        <v>454</v>
      </c>
      <c r="F125" s="53" t="s">
        <v>455</v>
      </c>
      <c r="G125" s="54"/>
      <c r="H125" s="54"/>
    </row>
    <row r="126" spans="1:8" ht="22.5" x14ac:dyDescent="0.25">
      <c r="A126" s="51" t="s">
        <v>456</v>
      </c>
      <c r="B126" s="51" t="s">
        <v>457</v>
      </c>
      <c r="C126" s="52" t="s">
        <v>458</v>
      </c>
      <c r="D126" s="51" t="s">
        <v>76</v>
      </c>
      <c r="E126" s="53" t="s">
        <v>308</v>
      </c>
      <c r="F126" s="53" t="s">
        <v>459</v>
      </c>
      <c r="G126" s="54"/>
      <c r="H126" s="54"/>
    </row>
    <row r="127" spans="1:8" ht="22.5" x14ac:dyDescent="0.25">
      <c r="A127" s="51" t="s">
        <v>460</v>
      </c>
      <c r="B127" s="51" t="s">
        <v>321</v>
      </c>
      <c r="C127" s="52" t="s">
        <v>322</v>
      </c>
      <c r="D127" s="51" t="s">
        <v>76</v>
      </c>
      <c r="E127" s="53" t="s">
        <v>461</v>
      </c>
      <c r="F127" s="53" t="s">
        <v>462</v>
      </c>
      <c r="G127" s="54"/>
      <c r="H127" s="54"/>
    </row>
    <row r="128" spans="1:8" x14ac:dyDescent="0.25">
      <c r="A128" s="51" t="s">
        <v>463</v>
      </c>
      <c r="B128" s="51" t="s">
        <v>464</v>
      </c>
      <c r="C128" s="52" t="s">
        <v>465</v>
      </c>
      <c r="D128" s="51" t="s">
        <v>117</v>
      </c>
      <c r="E128" s="53" t="s">
        <v>363</v>
      </c>
      <c r="F128" s="53" t="s">
        <v>466</v>
      </c>
      <c r="G128" s="54"/>
      <c r="H128" s="54"/>
    </row>
    <row r="129" spans="1:8" x14ac:dyDescent="0.25">
      <c r="A129" s="51" t="s">
        <v>467</v>
      </c>
      <c r="B129" s="51" t="s">
        <v>279</v>
      </c>
      <c r="C129" s="52" t="s">
        <v>280</v>
      </c>
      <c r="D129" s="51" t="s">
        <v>117</v>
      </c>
      <c r="E129" s="53" t="s">
        <v>148</v>
      </c>
      <c r="F129" s="53" t="s">
        <v>468</v>
      </c>
      <c r="G129" s="54"/>
      <c r="H129" s="54"/>
    </row>
    <row r="130" spans="1:8" ht="33.75" x14ac:dyDescent="0.25">
      <c r="A130" s="51" t="s">
        <v>469</v>
      </c>
      <c r="B130" s="51" t="s">
        <v>470</v>
      </c>
      <c r="C130" s="52" t="s">
        <v>471</v>
      </c>
      <c r="D130" s="51" t="s">
        <v>113</v>
      </c>
      <c r="E130" s="53" t="s">
        <v>472</v>
      </c>
      <c r="F130" s="53" t="s">
        <v>473</v>
      </c>
      <c r="G130" s="54"/>
      <c r="H130" s="54"/>
    </row>
    <row r="131" spans="1:8" ht="21" x14ac:dyDescent="0.25">
      <c r="A131" s="46" t="s">
        <v>474</v>
      </c>
      <c r="B131" s="46" t="s">
        <v>475</v>
      </c>
      <c r="C131" s="47" t="s">
        <v>476</v>
      </c>
      <c r="D131" s="46" t="s">
        <v>477</v>
      </c>
      <c r="E131" s="48"/>
      <c r="F131" s="49" t="s">
        <v>478</v>
      </c>
      <c r="G131" s="50"/>
      <c r="H131" s="50"/>
    </row>
    <row r="132" spans="1:8" x14ac:dyDescent="0.25">
      <c r="A132" s="51" t="s">
        <v>479</v>
      </c>
      <c r="B132" s="51" t="s">
        <v>68</v>
      </c>
      <c r="C132" s="52" t="s">
        <v>69</v>
      </c>
      <c r="D132" s="51" t="s">
        <v>70</v>
      </c>
      <c r="E132" s="53" t="s">
        <v>480</v>
      </c>
      <c r="F132" s="53" t="s">
        <v>481</v>
      </c>
      <c r="G132" s="54"/>
      <c r="H132" s="54"/>
    </row>
    <row r="133" spans="1:8" ht="22.5" x14ac:dyDescent="0.25">
      <c r="A133" s="51" t="s">
        <v>482</v>
      </c>
      <c r="B133" s="51" t="s">
        <v>483</v>
      </c>
      <c r="C133" s="52" t="s">
        <v>484</v>
      </c>
      <c r="D133" s="51" t="s">
        <v>117</v>
      </c>
      <c r="E133" s="53" t="s">
        <v>485</v>
      </c>
      <c r="F133" s="53" t="s">
        <v>486</v>
      </c>
      <c r="G133" s="54"/>
      <c r="H133" s="54"/>
    </row>
    <row r="134" spans="1:8" x14ac:dyDescent="0.25">
      <c r="A134" s="51" t="s">
        <v>487</v>
      </c>
      <c r="B134" s="51" t="s">
        <v>488</v>
      </c>
      <c r="C134" s="52" t="s">
        <v>489</v>
      </c>
      <c r="D134" s="51" t="s">
        <v>192</v>
      </c>
      <c r="E134" s="53" t="s">
        <v>490</v>
      </c>
      <c r="F134" s="53" t="s">
        <v>491</v>
      </c>
      <c r="G134" s="54"/>
      <c r="H134" s="54"/>
    </row>
    <row r="135" spans="1:8" ht="21" x14ac:dyDescent="0.25">
      <c r="A135" s="46" t="s">
        <v>492</v>
      </c>
      <c r="B135" s="46" t="s">
        <v>493</v>
      </c>
      <c r="C135" s="47" t="s">
        <v>494</v>
      </c>
      <c r="D135" s="46" t="s">
        <v>211</v>
      </c>
      <c r="E135" s="48"/>
      <c r="F135" s="49" t="s">
        <v>495</v>
      </c>
      <c r="G135" s="50"/>
      <c r="H135" s="50"/>
    </row>
    <row r="136" spans="1:8" x14ac:dyDescent="0.25">
      <c r="A136" s="51" t="s">
        <v>496</v>
      </c>
      <c r="B136" s="51" t="s">
        <v>68</v>
      </c>
      <c r="C136" s="52" t="s">
        <v>69</v>
      </c>
      <c r="D136" s="51" t="s">
        <v>70</v>
      </c>
      <c r="E136" s="53" t="s">
        <v>497</v>
      </c>
      <c r="F136" s="53" t="s">
        <v>498</v>
      </c>
      <c r="G136" s="54"/>
      <c r="H136" s="54"/>
    </row>
    <row r="137" spans="1:8" ht="22.5" x14ac:dyDescent="0.25">
      <c r="A137" s="51" t="s">
        <v>499</v>
      </c>
      <c r="B137" s="51" t="s">
        <v>74</v>
      </c>
      <c r="C137" s="52" t="s">
        <v>75</v>
      </c>
      <c r="D137" s="51" t="s">
        <v>76</v>
      </c>
      <c r="E137" s="53" t="s">
        <v>500</v>
      </c>
      <c r="F137" s="53" t="s">
        <v>501</v>
      </c>
      <c r="G137" s="54"/>
      <c r="H137" s="54"/>
    </row>
    <row r="138" spans="1:8" x14ac:dyDescent="0.25">
      <c r="A138" s="51" t="s">
        <v>502</v>
      </c>
      <c r="B138" s="51" t="s">
        <v>267</v>
      </c>
      <c r="C138" s="52" t="s">
        <v>268</v>
      </c>
      <c r="D138" s="51" t="s">
        <v>76</v>
      </c>
      <c r="E138" s="53" t="s">
        <v>503</v>
      </c>
      <c r="F138" s="53" t="s">
        <v>504</v>
      </c>
      <c r="G138" s="54"/>
      <c r="H138" s="54"/>
    </row>
    <row r="139" spans="1:8" ht="22.5" x14ac:dyDescent="0.25">
      <c r="A139" s="51" t="s">
        <v>505</v>
      </c>
      <c r="B139" s="51" t="s">
        <v>90</v>
      </c>
      <c r="C139" s="52" t="s">
        <v>91</v>
      </c>
      <c r="D139" s="51" t="s">
        <v>76</v>
      </c>
      <c r="E139" s="53" t="s">
        <v>506</v>
      </c>
      <c r="F139" s="53" t="s">
        <v>507</v>
      </c>
      <c r="G139" s="54"/>
      <c r="H139" s="54"/>
    </row>
    <row r="140" spans="1:8" x14ac:dyDescent="0.25">
      <c r="A140" s="51" t="s">
        <v>508</v>
      </c>
      <c r="B140" s="51" t="s">
        <v>509</v>
      </c>
      <c r="C140" s="52" t="s">
        <v>510</v>
      </c>
      <c r="D140" s="51" t="s">
        <v>76</v>
      </c>
      <c r="E140" s="53" t="s">
        <v>212</v>
      </c>
      <c r="F140" s="53" t="s">
        <v>511</v>
      </c>
      <c r="G140" s="54"/>
      <c r="H140" s="54"/>
    </row>
    <row r="141" spans="1:8" x14ac:dyDescent="0.25">
      <c r="A141" s="51" t="s">
        <v>512</v>
      </c>
      <c r="B141" s="51" t="s">
        <v>513</v>
      </c>
      <c r="C141" s="52" t="s">
        <v>514</v>
      </c>
      <c r="D141" s="51" t="s">
        <v>113</v>
      </c>
      <c r="E141" s="53" t="s">
        <v>515</v>
      </c>
      <c r="F141" s="53" t="s">
        <v>516</v>
      </c>
      <c r="G141" s="54"/>
      <c r="H141" s="54"/>
    </row>
    <row r="142" spans="1:8" x14ac:dyDescent="0.25">
      <c r="A142" s="51" t="s">
        <v>517</v>
      </c>
      <c r="B142" s="51" t="s">
        <v>518</v>
      </c>
      <c r="C142" s="52" t="s">
        <v>519</v>
      </c>
      <c r="D142" s="51" t="s">
        <v>113</v>
      </c>
      <c r="E142" s="53" t="s">
        <v>520</v>
      </c>
      <c r="F142" s="53" t="s">
        <v>521</v>
      </c>
      <c r="G142" s="54"/>
      <c r="H142" s="54"/>
    </row>
    <row r="143" spans="1:8" x14ac:dyDescent="0.25">
      <c r="A143" s="51" t="s">
        <v>522</v>
      </c>
      <c r="B143" s="51" t="s">
        <v>523</v>
      </c>
      <c r="C143" s="52" t="s">
        <v>524</v>
      </c>
      <c r="D143" s="51" t="s">
        <v>113</v>
      </c>
      <c r="E143" s="53" t="s">
        <v>525</v>
      </c>
      <c r="F143" s="53" t="s">
        <v>526</v>
      </c>
      <c r="G143" s="54"/>
      <c r="H143" s="54"/>
    </row>
    <row r="144" spans="1:8" x14ac:dyDescent="0.25">
      <c r="A144" s="46" t="s">
        <v>527</v>
      </c>
      <c r="B144" s="46" t="s">
        <v>528</v>
      </c>
      <c r="C144" s="47" t="s">
        <v>529</v>
      </c>
      <c r="D144" s="46" t="s">
        <v>103</v>
      </c>
      <c r="E144" s="48"/>
      <c r="F144" s="49" t="s">
        <v>54</v>
      </c>
      <c r="G144" s="50"/>
      <c r="H144" s="50"/>
    </row>
    <row r="145" spans="1:8" ht="31.5" x14ac:dyDescent="0.25">
      <c r="A145" s="46" t="s">
        <v>565</v>
      </c>
      <c r="B145" s="46" t="s">
        <v>2161</v>
      </c>
      <c r="C145" s="47" t="s">
        <v>2162</v>
      </c>
      <c r="D145" s="46" t="s">
        <v>65</v>
      </c>
      <c r="E145" s="48"/>
      <c r="F145" s="49" t="s">
        <v>913</v>
      </c>
      <c r="G145" s="50"/>
      <c r="H145" s="50"/>
    </row>
    <row r="146" spans="1:8" x14ac:dyDescent="0.25">
      <c r="A146" s="51" t="s">
        <v>1511</v>
      </c>
      <c r="B146" s="51" t="s">
        <v>68</v>
      </c>
      <c r="C146" s="52" t="s">
        <v>69</v>
      </c>
      <c r="D146" s="51" t="s">
        <v>70</v>
      </c>
      <c r="E146" s="53" t="s">
        <v>2163</v>
      </c>
      <c r="F146" s="53" t="s">
        <v>245</v>
      </c>
      <c r="G146" s="54"/>
      <c r="H146" s="54"/>
    </row>
    <row r="147" spans="1:8" ht="33.75" x14ac:dyDescent="0.25">
      <c r="A147" s="51" t="s">
        <v>1512</v>
      </c>
      <c r="B147" s="51" t="s">
        <v>127</v>
      </c>
      <c r="C147" s="52" t="s">
        <v>128</v>
      </c>
      <c r="D147" s="51" t="s">
        <v>76</v>
      </c>
      <c r="E147" s="53" t="s">
        <v>2164</v>
      </c>
      <c r="F147" s="53" t="s">
        <v>2165</v>
      </c>
      <c r="G147" s="54"/>
      <c r="H147" s="54"/>
    </row>
    <row r="149" spans="1:8" ht="22.5" x14ac:dyDescent="0.25">
      <c r="A149" s="51" t="s">
        <v>1626</v>
      </c>
      <c r="B149" s="51" t="s">
        <v>74</v>
      </c>
      <c r="C149" s="52" t="s">
        <v>75</v>
      </c>
      <c r="D149" s="51" t="s">
        <v>76</v>
      </c>
      <c r="E149" s="53" t="s">
        <v>2166</v>
      </c>
      <c r="F149" s="53" t="s">
        <v>2167</v>
      </c>
      <c r="G149" s="54"/>
      <c r="H149" s="54"/>
    </row>
    <row r="150" spans="1:8" x14ac:dyDescent="0.25">
      <c r="A150" s="51" t="s">
        <v>1854</v>
      </c>
      <c r="B150" s="51" t="s">
        <v>2009</v>
      </c>
      <c r="C150" s="52" t="s">
        <v>2010</v>
      </c>
      <c r="D150" s="51" t="s">
        <v>76</v>
      </c>
      <c r="E150" s="53" t="s">
        <v>2168</v>
      </c>
      <c r="F150" s="53" t="s">
        <v>2169</v>
      </c>
      <c r="G150" s="54"/>
      <c r="H150" s="54"/>
    </row>
    <row r="151" spans="1:8" x14ac:dyDescent="0.25">
      <c r="A151" s="51" t="s">
        <v>2013</v>
      </c>
      <c r="B151" s="51" t="s">
        <v>2014</v>
      </c>
      <c r="C151" s="52" t="s">
        <v>2015</v>
      </c>
      <c r="D151" s="51" t="s">
        <v>76</v>
      </c>
      <c r="E151" s="53" t="s">
        <v>2170</v>
      </c>
      <c r="F151" s="53" t="s">
        <v>2171</v>
      </c>
      <c r="G151" s="54"/>
      <c r="H151" s="54"/>
    </row>
    <row r="152" spans="1:8" x14ac:dyDescent="0.25">
      <c r="A152" s="51" t="s">
        <v>2018</v>
      </c>
      <c r="B152" s="51" t="s">
        <v>2019</v>
      </c>
      <c r="C152" s="52" t="s">
        <v>2020</v>
      </c>
      <c r="D152" s="51" t="s">
        <v>76</v>
      </c>
      <c r="E152" s="53" t="s">
        <v>2172</v>
      </c>
      <c r="F152" s="53" t="s">
        <v>2173</v>
      </c>
      <c r="G152" s="54"/>
      <c r="H152" s="54"/>
    </row>
    <row r="153" spans="1:8" ht="33.75" x14ac:dyDescent="0.25">
      <c r="A153" s="51" t="s">
        <v>2022</v>
      </c>
      <c r="B153" s="51" t="s">
        <v>2023</v>
      </c>
      <c r="C153" s="52" t="s">
        <v>2024</v>
      </c>
      <c r="D153" s="51" t="s">
        <v>76</v>
      </c>
      <c r="E153" s="53" t="s">
        <v>2174</v>
      </c>
      <c r="F153" s="53" t="s">
        <v>2175</v>
      </c>
      <c r="G153" s="54"/>
      <c r="H153" s="54"/>
    </row>
    <row r="154" spans="1:8" x14ac:dyDescent="0.25">
      <c r="A154" s="51" t="s">
        <v>2027</v>
      </c>
      <c r="B154" s="51" t="s">
        <v>2028</v>
      </c>
      <c r="C154" s="52" t="s">
        <v>2029</v>
      </c>
      <c r="D154" s="51" t="s">
        <v>113</v>
      </c>
      <c r="E154" s="53" t="s">
        <v>2176</v>
      </c>
      <c r="F154" s="53" t="s">
        <v>419</v>
      </c>
      <c r="G154" s="54"/>
      <c r="H154" s="54"/>
    </row>
    <row r="155" spans="1:8" x14ac:dyDescent="0.25">
      <c r="A155" s="51" t="s">
        <v>2030</v>
      </c>
      <c r="B155" s="51" t="s">
        <v>279</v>
      </c>
      <c r="C155" s="52" t="s">
        <v>280</v>
      </c>
      <c r="D155" s="51" t="s">
        <v>117</v>
      </c>
      <c r="E155" s="53" t="s">
        <v>2177</v>
      </c>
      <c r="F155" s="53" t="s">
        <v>2178</v>
      </c>
      <c r="G155" s="54"/>
      <c r="H155" s="54"/>
    </row>
    <row r="156" spans="1:8" ht="21" x14ac:dyDescent="0.25">
      <c r="A156" s="46" t="s">
        <v>1062</v>
      </c>
      <c r="B156" s="46" t="s">
        <v>2179</v>
      </c>
      <c r="C156" s="47" t="s">
        <v>2180</v>
      </c>
      <c r="D156" s="46" t="s">
        <v>65</v>
      </c>
      <c r="E156" s="48"/>
      <c r="F156" s="49" t="s">
        <v>913</v>
      </c>
      <c r="G156" s="50"/>
      <c r="H156" s="50"/>
    </row>
    <row r="157" spans="1:8" x14ac:dyDescent="0.25">
      <c r="A157" s="51" t="s">
        <v>1064</v>
      </c>
      <c r="B157" s="51" t="s">
        <v>68</v>
      </c>
      <c r="C157" s="52" t="s">
        <v>69</v>
      </c>
      <c r="D157" s="51" t="s">
        <v>70</v>
      </c>
      <c r="E157" s="53" t="s">
        <v>1848</v>
      </c>
      <c r="F157" s="53" t="s">
        <v>1849</v>
      </c>
      <c r="G157" s="54"/>
      <c r="H157" s="54"/>
    </row>
    <row r="158" spans="1:8" ht="22.5" x14ac:dyDescent="0.25">
      <c r="A158" s="51" t="s">
        <v>1066</v>
      </c>
      <c r="B158" s="51" t="s">
        <v>2181</v>
      </c>
      <c r="C158" s="52" t="s">
        <v>2182</v>
      </c>
      <c r="D158" s="51" t="s">
        <v>76</v>
      </c>
      <c r="E158" s="53" t="s">
        <v>2183</v>
      </c>
      <c r="F158" s="53" t="s">
        <v>2184</v>
      </c>
      <c r="G158" s="54"/>
      <c r="H158" s="54"/>
    </row>
    <row r="159" spans="1:8" ht="22.5" x14ac:dyDescent="0.25">
      <c r="A159" s="51" t="s">
        <v>1068</v>
      </c>
      <c r="B159" s="51" t="s">
        <v>90</v>
      </c>
      <c r="C159" s="52" t="s">
        <v>91</v>
      </c>
      <c r="D159" s="51" t="s">
        <v>76</v>
      </c>
      <c r="E159" s="53" t="s">
        <v>424</v>
      </c>
      <c r="F159" s="53" t="s">
        <v>2076</v>
      </c>
      <c r="G159" s="54"/>
      <c r="H159" s="54"/>
    </row>
    <row r="160" spans="1:8" x14ac:dyDescent="0.25">
      <c r="A160" s="51" t="s">
        <v>1070</v>
      </c>
      <c r="B160" s="51" t="s">
        <v>1622</v>
      </c>
      <c r="C160" s="52" t="s">
        <v>1623</v>
      </c>
      <c r="D160" s="51" t="s">
        <v>192</v>
      </c>
      <c r="E160" s="53" t="s">
        <v>2185</v>
      </c>
      <c r="F160" s="53" t="s">
        <v>2186</v>
      </c>
      <c r="G160" s="54"/>
      <c r="H160" s="54"/>
    </row>
    <row r="161" spans="1:9" x14ac:dyDescent="0.25">
      <c r="A161" s="51" t="s">
        <v>2187</v>
      </c>
      <c r="B161" s="51" t="s">
        <v>1627</v>
      </c>
      <c r="C161" s="52" t="s">
        <v>1628</v>
      </c>
      <c r="D161" s="51" t="s">
        <v>117</v>
      </c>
      <c r="E161" s="53" t="s">
        <v>2188</v>
      </c>
      <c r="F161" s="53" t="s">
        <v>2189</v>
      </c>
      <c r="G161" s="54"/>
      <c r="H161" s="54"/>
    </row>
    <row r="162" spans="1:9" x14ac:dyDescent="0.25">
      <c r="A162" s="46" t="s">
        <v>1072</v>
      </c>
      <c r="B162" s="46" t="s">
        <v>2190</v>
      </c>
      <c r="C162" s="47" t="s">
        <v>2191</v>
      </c>
      <c r="D162" s="46" t="s">
        <v>97</v>
      </c>
      <c r="E162" s="48"/>
      <c r="F162" s="49" t="s">
        <v>58</v>
      </c>
      <c r="G162" s="50"/>
      <c r="H162" s="50"/>
    </row>
    <row r="163" spans="1:9" ht="21" x14ac:dyDescent="0.25">
      <c r="A163" s="46" t="s">
        <v>1075</v>
      </c>
      <c r="B163" s="46" t="s">
        <v>1859</v>
      </c>
      <c r="C163" s="47" t="s">
        <v>1860</v>
      </c>
      <c r="D163" s="46" t="s">
        <v>251</v>
      </c>
      <c r="E163" s="48"/>
      <c r="F163" s="49" t="s">
        <v>2076</v>
      </c>
      <c r="G163" s="50"/>
      <c r="H163" s="50"/>
    </row>
    <row r="164" spans="1:9" x14ac:dyDescent="0.25">
      <c r="A164" s="51" t="s">
        <v>1644</v>
      </c>
      <c r="B164" s="51" t="s">
        <v>68</v>
      </c>
      <c r="C164" s="52" t="s">
        <v>69</v>
      </c>
      <c r="D164" s="51" t="s">
        <v>70</v>
      </c>
      <c r="E164" s="53" t="s">
        <v>1862</v>
      </c>
      <c r="F164" s="53" t="s">
        <v>2192</v>
      </c>
      <c r="G164" s="54"/>
      <c r="H164" s="54"/>
    </row>
    <row r="165" spans="1:9" x14ac:dyDescent="0.25">
      <c r="A165" s="51" t="s">
        <v>2118</v>
      </c>
      <c r="B165" s="51" t="s">
        <v>1744</v>
      </c>
      <c r="C165" s="52" t="s">
        <v>1745</v>
      </c>
      <c r="D165" s="51" t="s">
        <v>76</v>
      </c>
      <c r="E165" s="53" t="s">
        <v>1864</v>
      </c>
      <c r="F165" s="53" t="s">
        <v>2193</v>
      </c>
      <c r="G165" s="54"/>
      <c r="H165" s="54"/>
    </row>
    <row r="166" spans="1:9" ht="22.5" x14ac:dyDescent="0.25">
      <c r="A166" s="51" t="s">
        <v>2119</v>
      </c>
      <c r="B166" s="51" t="s">
        <v>74</v>
      </c>
      <c r="C166" s="52" t="s">
        <v>75</v>
      </c>
      <c r="D166" s="51" t="s">
        <v>76</v>
      </c>
      <c r="E166" s="53" t="s">
        <v>857</v>
      </c>
      <c r="F166" s="53" t="s">
        <v>2194</v>
      </c>
      <c r="G166" s="54"/>
      <c r="H166" s="54"/>
    </row>
    <row r="167" spans="1:9" x14ac:dyDescent="0.25">
      <c r="A167" s="51" t="s">
        <v>2120</v>
      </c>
      <c r="B167" s="51" t="s">
        <v>267</v>
      </c>
      <c r="C167" s="52" t="s">
        <v>268</v>
      </c>
      <c r="D167" s="51" t="s">
        <v>76</v>
      </c>
      <c r="E167" s="53" t="s">
        <v>1866</v>
      </c>
      <c r="F167" s="53" t="s">
        <v>2195</v>
      </c>
      <c r="G167" s="54"/>
      <c r="H167" s="54"/>
    </row>
    <row r="168" spans="1:9" ht="22.5" x14ac:dyDescent="0.25">
      <c r="A168" s="51" t="s">
        <v>2196</v>
      </c>
      <c r="B168" s="51" t="s">
        <v>90</v>
      </c>
      <c r="C168" s="52" t="s">
        <v>91</v>
      </c>
      <c r="D168" s="51" t="s">
        <v>76</v>
      </c>
      <c r="E168" s="53" t="s">
        <v>1868</v>
      </c>
      <c r="F168" s="53" t="s">
        <v>2197</v>
      </c>
      <c r="G168" s="54"/>
      <c r="H168" s="54"/>
    </row>
    <row r="169" spans="1:9" ht="33.75" x14ac:dyDescent="0.25">
      <c r="A169" s="51" t="s">
        <v>2198</v>
      </c>
      <c r="B169" s="51" t="s">
        <v>275</v>
      </c>
      <c r="C169" s="52" t="s">
        <v>276</v>
      </c>
      <c r="D169" s="51" t="s">
        <v>76</v>
      </c>
      <c r="E169" s="53" t="s">
        <v>395</v>
      </c>
      <c r="F169" s="53" t="s">
        <v>2128</v>
      </c>
      <c r="G169" s="54"/>
      <c r="H169" s="54"/>
    </row>
    <row r="170" spans="1:9" x14ac:dyDescent="0.25">
      <c r="A170" s="51" t="s">
        <v>2199</v>
      </c>
      <c r="B170" s="51" t="s">
        <v>628</v>
      </c>
      <c r="C170" s="52" t="s">
        <v>629</v>
      </c>
      <c r="D170" s="51" t="s">
        <v>113</v>
      </c>
      <c r="E170" s="53" t="s">
        <v>1283</v>
      </c>
      <c r="F170" s="53" t="s">
        <v>2200</v>
      </c>
      <c r="G170" s="54"/>
      <c r="H170" s="54"/>
    </row>
    <row r="171" spans="1:9" x14ac:dyDescent="0.25">
      <c r="A171" s="46" t="s">
        <v>1078</v>
      </c>
      <c r="B171" s="46" t="s">
        <v>2201</v>
      </c>
      <c r="C171" s="47" t="s">
        <v>2202</v>
      </c>
      <c r="D171" s="46" t="s">
        <v>97</v>
      </c>
      <c r="E171" s="48"/>
      <c r="F171" s="49" t="s">
        <v>248</v>
      </c>
      <c r="G171" s="50"/>
      <c r="H171" s="50"/>
    </row>
    <row r="172" spans="1:9" x14ac:dyDescent="0.25">
      <c r="A172" s="99" t="s">
        <v>530</v>
      </c>
      <c r="B172" s="89"/>
      <c r="C172" s="89"/>
      <c r="D172" s="89"/>
      <c r="E172" s="89"/>
      <c r="F172" s="89"/>
      <c r="G172" s="90"/>
      <c r="H172" s="100"/>
    </row>
    <row r="173" spans="1:9" x14ac:dyDescent="0.25">
      <c r="A173" s="44" t="s">
        <v>1633</v>
      </c>
      <c r="B173" s="45"/>
      <c r="C173" s="45"/>
      <c r="D173" s="45"/>
      <c r="E173" s="45"/>
      <c r="F173" s="45"/>
      <c r="G173" s="45"/>
      <c r="H173" s="45"/>
      <c r="I173" s="39"/>
    </row>
    <row r="174" spans="1:9" ht="31.5" x14ac:dyDescent="0.25">
      <c r="A174" s="46" t="s">
        <v>1081</v>
      </c>
      <c r="B174" s="46" t="s">
        <v>1634</v>
      </c>
      <c r="C174" s="47" t="s">
        <v>1635</v>
      </c>
      <c r="D174" s="46" t="s">
        <v>1636</v>
      </c>
      <c r="E174" s="48"/>
      <c r="F174" s="49" t="s">
        <v>1899</v>
      </c>
      <c r="G174" s="50"/>
      <c r="H174" s="50"/>
    </row>
    <row r="175" spans="1:9" x14ac:dyDescent="0.25">
      <c r="A175" s="51" t="s">
        <v>1651</v>
      </c>
      <c r="B175" s="51" t="s">
        <v>68</v>
      </c>
      <c r="C175" s="52" t="s">
        <v>69</v>
      </c>
      <c r="D175" s="51" t="s">
        <v>70</v>
      </c>
      <c r="E175" s="53" t="s">
        <v>1638</v>
      </c>
      <c r="F175" s="53" t="s">
        <v>2203</v>
      </c>
      <c r="G175" s="54"/>
      <c r="H175" s="54"/>
    </row>
    <row r="177" spans="1:8" ht="33.75" x14ac:dyDescent="0.25">
      <c r="A177" s="51" t="s">
        <v>1654</v>
      </c>
      <c r="B177" s="51" t="s">
        <v>85</v>
      </c>
      <c r="C177" s="52" t="s">
        <v>86</v>
      </c>
      <c r="D177" s="51" t="s">
        <v>76</v>
      </c>
      <c r="E177" s="53" t="s">
        <v>1641</v>
      </c>
      <c r="F177" s="53" t="s">
        <v>2204</v>
      </c>
      <c r="G177" s="54"/>
      <c r="H177" s="54"/>
    </row>
    <row r="178" spans="1:8" x14ac:dyDescent="0.25">
      <c r="A178" s="46" t="s">
        <v>1084</v>
      </c>
      <c r="B178" s="46" t="s">
        <v>573</v>
      </c>
      <c r="C178" s="47" t="s">
        <v>1643</v>
      </c>
      <c r="D178" s="46" t="s">
        <v>224</v>
      </c>
      <c r="E178" s="48"/>
      <c r="F178" s="49" t="s">
        <v>1899</v>
      </c>
      <c r="G178" s="50"/>
      <c r="H178" s="50"/>
    </row>
    <row r="179" spans="1:8" x14ac:dyDescent="0.25">
      <c r="A179" s="51" t="s">
        <v>1087</v>
      </c>
      <c r="B179" s="51" t="s">
        <v>68</v>
      </c>
      <c r="C179" s="52" t="s">
        <v>69</v>
      </c>
      <c r="D179" s="51" t="s">
        <v>70</v>
      </c>
      <c r="E179" s="53" t="s">
        <v>576</v>
      </c>
      <c r="F179" s="53" t="s">
        <v>2205</v>
      </c>
      <c r="G179" s="54"/>
      <c r="H179" s="54"/>
    </row>
    <row r="180" spans="1:8" ht="21" x14ac:dyDescent="0.25">
      <c r="A180" s="46" t="s">
        <v>1091</v>
      </c>
      <c r="B180" s="46" t="s">
        <v>584</v>
      </c>
      <c r="C180" s="47" t="s">
        <v>585</v>
      </c>
      <c r="D180" s="46" t="s">
        <v>224</v>
      </c>
      <c r="E180" s="48"/>
      <c r="F180" s="49" t="s">
        <v>2206</v>
      </c>
      <c r="G180" s="50"/>
      <c r="H180" s="50"/>
    </row>
    <row r="181" spans="1:8" x14ac:dyDescent="0.25">
      <c r="A181" s="51" t="s">
        <v>1663</v>
      </c>
      <c r="B181" s="51" t="s">
        <v>68</v>
      </c>
      <c r="C181" s="52" t="s">
        <v>69</v>
      </c>
      <c r="D181" s="51" t="s">
        <v>70</v>
      </c>
      <c r="E181" s="53" t="s">
        <v>587</v>
      </c>
      <c r="F181" s="53" t="s">
        <v>2207</v>
      </c>
      <c r="G181" s="54"/>
      <c r="H181" s="54"/>
    </row>
    <row r="182" spans="1:8" ht="22.5" x14ac:dyDescent="0.25">
      <c r="A182" s="51" t="s">
        <v>1665</v>
      </c>
      <c r="B182" s="51" t="s">
        <v>590</v>
      </c>
      <c r="C182" s="52" t="s">
        <v>591</v>
      </c>
      <c r="D182" s="51" t="s">
        <v>76</v>
      </c>
      <c r="E182" s="53" t="s">
        <v>592</v>
      </c>
      <c r="F182" s="53" t="s">
        <v>2208</v>
      </c>
      <c r="G182" s="54"/>
      <c r="H182" s="54"/>
    </row>
    <row r="183" spans="1:8" ht="21" x14ac:dyDescent="0.25">
      <c r="A183" s="46" t="s">
        <v>1094</v>
      </c>
      <c r="B183" s="46" t="s">
        <v>1649</v>
      </c>
      <c r="C183" s="47" t="s">
        <v>1650</v>
      </c>
      <c r="D183" s="46" t="s">
        <v>211</v>
      </c>
      <c r="E183" s="48"/>
      <c r="F183" s="49" t="s">
        <v>913</v>
      </c>
      <c r="G183" s="50"/>
      <c r="H183" s="50"/>
    </row>
    <row r="184" spans="1:8" x14ac:dyDescent="0.25">
      <c r="A184" s="51" t="s">
        <v>1767</v>
      </c>
      <c r="B184" s="51" t="s">
        <v>68</v>
      </c>
      <c r="C184" s="52" t="s">
        <v>69</v>
      </c>
      <c r="D184" s="51" t="s">
        <v>70</v>
      </c>
      <c r="E184" s="53" t="s">
        <v>1652</v>
      </c>
      <c r="F184" s="53" t="s">
        <v>1653</v>
      </c>
      <c r="G184" s="54"/>
      <c r="H184" s="54"/>
    </row>
    <row r="185" spans="1:8" ht="22.5" x14ac:dyDescent="0.25">
      <c r="A185" s="51" t="s">
        <v>1768</v>
      </c>
      <c r="B185" s="51" t="s">
        <v>1655</v>
      </c>
      <c r="C185" s="52" t="s">
        <v>1656</v>
      </c>
      <c r="D185" s="51" t="s">
        <v>76</v>
      </c>
      <c r="E185" s="53" t="s">
        <v>272</v>
      </c>
      <c r="F185" s="53" t="s">
        <v>1657</v>
      </c>
      <c r="G185" s="54"/>
      <c r="H185" s="54"/>
    </row>
    <row r="186" spans="1:8" ht="22.5" x14ac:dyDescent="0.25">
      <c r="A186" s="51" t="s">
        <v>2209</v>
      </c>
      <c r="B186" s="51" t="s">
        <v>590</v>
      </c>
      <c r="C186" s="52" t="s">
        <v>591</v>
      </c>
      <c r="D186" s="51" t="s">
        <v>76</v>
      </c>
      <c r="E186" s="53" t="s">
        <v>1659</v>
      </c>
      <c r="F186" s="53" t="s">
        <v>1660</v>
      </c>
      <c r="G186" s="54"/>
      <c r="H186" s="54"/>
    </row>
    <row r="187" spans="1:8" x14ac:dyDescent="0.25">
      <c r="A187" s="51" t="s">
        <v>2210</v>
      </c>
      <c r="B187" s="51" t="s">
        <v>1594</v>
      </c>
      <c r="C187" s="52" t="s">
        <v>1595</v>
      </c>
      <c r="D187" s="51" t="s">
        <v>113</v>
      </c>
      <c r="E187" s="53" t="s">
        <v>193</v>
      </c>
      <c r="F187" s="53" t="s">
        <v>437</v>
      </c>
      <c r="G187" s="54"/>
      <c r="H187" s="54"/>
    </row>
    <row r="188" spans="1:8" ht="42" x14ac:dyDescent="0.25">
      <c r="A188" s="46" t="s">
        <v>1097</v>
      </c>
      <c r="B188" s="46" t="s">
        <v>1634</v>
      </c>
      <c r="C188" s="47" t="s">
        <v>1662</v>
      </c>
      <c r="D188" s="46" t="s">
        <v>1636</v>
      </c>
      <c r="E188" s="48"/>
      <c r="F188" s="49" t="s">
        <v>1899</v>
      </c>
      <c r="G188" s="50"/>
      <c r="H188" s="50"/>
    </row>
    <row r="189" spans="1:8" x14ac:dyDescent="0.25">
      <c r="A189" s="51" t="s">
        <v>1100</v>
      </c>
      <c r="B189" s="51" t="s">
        <v>68</v>
      </c>
      <c r="C189" s="52" t="s">
        <v>69</v>
      </c>
      <c r="D189" s="51" t="s">
        <v>70</v>
      </c>
      <c r="E189" s="53" t="s">
        <v>1638</v>
      </c>
      <c r="F189" s="53" t="s">
        <v>2203</v>
      </c>
      <c r="G189" s="54"/>
      <c r="H189" s="54"/>
    </row>
    <row r="190" spans="1:8" ht="33.75" x14ac:dyDescent="0.25">
      <c r="A190" s="51" t="s">
        <v>1103</v>
      </c>
      <c r="B190" s="51" t="s">
        <v>85</v>
      </c>
      <c r="C190" s="52" t="s">
        <v>86</v>
      </c>
      <c r="D190" s="51" t="s">
        <v>76</v>
      </c>
      <c r="E190" s="53" t="s">
        <v>1641</v>
      </c>
      <c r="F190" s="53" t="s">
        <v>2204</v>
      </c>
      <c r="G190" s="54"/>
      <c r="H190" s="54"/>
    </row>
    <row r="191" spans="1:8" ht="21" x14ac:dyDescent="0.25">
      <c r="A191" s="46" t="s">
        <v>1107</v>
      </c>
      <c r="B191" s="46" t="s">
        <v>584</v>
      </c>
      <c r="C191" s="47" t="s">
        <v>585</v>
      </c>
      <c r="D191" s="46" t="s">
        <v>224</v>
      </c>
      <c r="E191" s="48"/>
      <c r="F191" s="49" t="s">
        <v>1411</v>
      </c>
      <c r="G191" s="50"/>
      <c r="H191" s="50"/>
    </row>
    <row r="192" spans="1:8" x14ac:dyDescent="0.25">
      <c r="A192" s="51" t="s">
        <v>1769</v>
      </c>
      <c r="B192" s="51" t="s">
        <v>68</v>
      </c>
      <c r="C192" s="52" t="s">
        <v>69</v>
      </c>
      <c r="D192" s="51" t="s">
        <v>70</v>
      </c>
      <c r="E192" s="53" t="s">
        <v>587</v>
      </c>
      <c r="F192" s="53" t="s">
        <v>2211</v>
      </c>
      <c r="G192" s="54"/>
      <c r="H192" s="54"/>
    </row>
    <row r="193" spans="1:8" ht="22.5" x14ac:dyDescent="0.25">
      <c r="A193" s="51" t="s">
        <v>1770</v>
      </c>
      <c r="B193" s="51" t="s">
        <v>590</v>
      </c>
      <c r="C193" s="52" t="s">
        <v>591</v>
      </c>
      <c r="D193" s="51" t="s">
        <v>76</v>
      </c>
      <c r="E193" s="53" t="s">
        <v>592</v>
      </c>
      <c r="F193" s="53" t="s">
        <v>2212</v>
      </c>
      <c r="G193" s="54"/>
      <c r="H193" s="54"/>
    </row>
    <row r="194" spans="1:8" x14ac:dyDescent="0.25">
      <c r="A194" s="55" t="s">
        <v>1667</v>
      </c>
      <c r="B194" s="56"/>
      <c r="C194" s="56"/>
      <c r="D194" s="56"/>
      <c r="E194" s="56"/>
      <c r="F194" s="56"/>
      <c r="G194" s="57"/>
      <c r="H194" s="58"/>
    </row>
    <row r="195" spans="1:8" x14ac:dyDescent="0.25">
      <c r="A195" s="94" t="s">
        <v>531</v>
      </c>
      <c r="B195" s="56"/>
      <c r="C195" s="56"/>
      <c r="D195" s="56"/>
      <c r="E195" s="56"/>
      <c r="F195" s="56"/>
      <c r="G195" s="57"/>
      <c r="H195" s="95"/>
    </row>
    <row r="196" spans="1:8" x14ac:dyDescent="0.25">
      <c r="A196" s="96" t="s">
        <v>532</v>
      </c>
      <c r="B196" s="56"/>
      <c r="C196" s="56"/>
      <c r="D196" s="56"/>
      <c r="E196" s="56"/>
      <c r="F196" s="56"/>
      <c r="G196" s="57"/>
      <c r="H196" s="97"/>
    </row>
    <row r="197" spans="1:8" x14ac:dyDescent="0.25">
      <c r="A197" s="96" t="s">
        <v>533</v>
      </c>
      <c r="B197" s="56"/>
      <c r="C197" s="56"/>
      <c r="D197" s="56"/>
      <c r="E197" s="56"/>
      <c r="F197" s="56"/>
      <c r="G197" s="57"/>
      <c r="H197" s="97"/>
    </row>
    <row r="198" spans="1:8" x14ac:dyDescent="0.25">
      <c r="A198" s="96" t="s">
        <v>534</v>
      </c>
      <c r="B198" s="56"/>
      <c r="C198" s="56"/>
      <c r="D198" s="56"/>
      <c r="E198" s="56"/>
      <c r="F198" s="56"/>
      <c r="G198" s="57"/>
      <c r="H198" s="97"/>
    </row>
    <row r="199" spans="1:8" x14ac:dyDescent="0.25">
      <c r="A199" s="96" t="s">
        <v>535</v>
      </c>
      <c r="B199" s="56"/>
      <c r="C199" s="56"/>
      <c r="D199" s="56"/>
      <c r="E199" s="56"/>
      <c r="F199" s="56"/>
      <c r="G199" s="57"/>
      <c r="H199" s="97"/>
    </row>
    <row r="200" spans="1:8" x14ac:dyDescent="0.25">
      <c r="A200" s="96" t="s">
        <v>536</v>
      </c>
      <c r="B200" s="56"/>
      <c r="C200" s="56"/>
      <c r="D200" s="56"/>
      <c r="E200" s="56"/>
      <c r="F200" s="56"/>
      <c r="G200" s="57"/>
      <c r="H200" s="97"/>
    </row>
    <row r="201" spans="1:8" x14ac:dyDescent="0.25">
      <c r="A201" s="96" t="s">
        <v>537</v>
      </c>
      <c r="B201" s="56"/>
      <c r="C201" s="56"/>
      <c r="D201" s="56"/>
      <c r="E201" s="56"/>
      <c r="F201" s="56"/>
      <c r="G201" s="57"/>
      <c r="H201" s="97"/>
    </row>
  </sheetData>
  <mergeCells count="20">
    <mergeCell ref="A197:G197"/>
    <mergeCell ref="A198:G198"/>
    <mergeCell ref="A199:G199"/>
    <mergeCell ref="A200:G200"/>
    <mergeCell ref="A201:G201"/>
    <mergeCell ref="A10:I10"/>
    <mergeCell ref="A172:G172"/>
    <mergeCell ref="A173:I173"/>
    <mergeCell ref="A194:G194"/>
    <mergeCell ref="A195:G195"/>
    <mergeCell ref="A196:G196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95D56-3C9E-47C4-9DCE-25269D95C1A9}">
  <dimension ref="A2:G98"/>
  <sheetViews>
    <sheetView topLeftCell="A67" workbookViewId="0">
      <selection activeCell="F74" sqref="F74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538</v>
      </c>
      <c r="B2" s="32"/>
      <c r="C2" s="32"/>
      <c r="D2" s="32"/>
      <c r="E2" s="32"/>
      <c r="F2" s="32"/>
      <c r="G2" s="32"/>
    </row>
    <row r="4" spans="1:7" x14ac:dyDescent="0.25">
      <c r="A4" s="64" t="s">
        <v>2155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2213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x14ac:dyDescent="0.25">
      <c r="A13" s="68" t="s">
        <v>54</v>
      </c>
      <c r="B13" s="68" t="s">
        <v>1744</v>
      </c>
      <c r="C13" s="69" t="s">
        <v>1745</v>
      </c>
      <c r="D13" s="68" t="s">
        <v>76</v>
      </c>
      <c r="E13" s="70" t="s">
        <v>2193</v>
      </c>
      <c r="F13" s="71"/>
      <c r="G13" s="72"/>
    </row>
    <row r="14" spans="1:7" ht="22.5" x14ac:dyDescent="0.25">
      <c r="A14" s="68" t="s">
        <v>55</v>
      </c>
      <c r="B14" s="68" t="s">
        <v>257</v>
      </c>
      <c r="C14" s="69" t="s">
        <v>258</v>
      </c>
      <c r="D14" s="68" t="s">
        <v>76</v>
      </c>
      <c r="E14" s="70" t="s">
        <v>2214</v>
      </c>
      <c r="F14" s="71"/>
      <c r="G14" s="72"/>
    </row>
    <row r="15" spans="1:7" ht="33.75" x14ac:dyDescent="0.25">
      <c r="A15" s="68" t="s">
        <v>56</v>
      </c>
      <c r="B15" s="68" t="s">
        <v>127</v>
      </c>
      <c r="C15" s="69" t="s">
        <v>128</v>
      </c>
      <c r="D15" s="68" t="s">
        <v>76</v>
      </c>
      <c r="E15" s="70" t="s">
        <v>2215</v>
      </c>
      <c r="F15" s="71"/>
      <c r="G15" s="72"/>
    </row>
    <row r="16" spans="1:7" ht="22.5" x14ac:dyDescent="0.25">
      <c r="A16" s="68" t="s">
        <v>57</v>
      </c>
      <c r="B16" s="68" t="s">
        <v>1655</v>
      </c>
      <c r="C16" s="69" t="s">
        <v>1656</v>
      </c>
      <c r="D16" s="68" t="s">
        <v>76</v>
      </c>
      <c r="E16" s="70" t="s">
        <v>1657</v>
      </c>
      <c r="F16" s="71"/>
      <c r="G16" s="72"/>
    </row>
    <row r="17" spans="1:7" x14ac:dyDescent="0.25">
      <c r="A17" s="68" t="s">
        <v>58</v>
      </c>
      <c r="B17" s="68" t="s">
        <v>403</v>
      </c>
      <c r="C17" s="69" t="s">
        <v>404</v>
      </c>
      <c r="D17" s="68" t="s">
        <v>76</v>
      </c>
      <c r="E17" s="70" t="s">
        <v>406</v>
      </c>
      <c r="F17" s="71"/>
      <c r="G17" s="72"/>
    </row>
    <row r="18" spans="1:7" x14ac:dyDescent="0.25">
      <c r="A18" s="68" t="s">
        <v>59</v>
      </c>
      <c r="B18" s="68" t="s">
        <v>161</v>
      </c>
      <c r="C18" s="69" t="s">
        <v>162</v>
      </c>
      <c r="D18" s="68" t="s">
        <v>76</v>
      </c>
      <c r="E18" s="70" t="s">
        <v>550</v>
      </c>
      <c r="F18" s="71"/>
      <c r="G18" s="72"/>
    </row>
    <row r="19" spans="1:7" ht="22.5" x14ac:dyDescent="0.25">
      <c r="A19" s="68" t="s">
        <v>60</v>
      </c>
      <c r="B19" s="68" t="s">
        <v>74</v>
      </c>
      <c r="C19" s="69" t="s">
        <v>75</v>
      </c>
      <c r="D19" s="68" t="s">
        <v>76</v>
      </c>
      <c r="E19" s="70" t="s">
        <v>2216</v>
      </c>
      <c r="F19" s="71"/>
      <c r="G19" s="72"/>
    </row>
    <row r="20" spans="1:7" ht="22.5" x14ac:dyDescent="0.25">
      <c r="A20" s="68" t="s">
        <v>61</v>
      </c>
      <c r="B20" s="68" t="s">
        <v>236</v>
      </c>
      <c r="C20" s="69" t="s">
        <v>237</v>
      </c>
      <c r="D20" s="68" t="s">
        <v>76</v>
      </c>
      <c r="E20" s="70" t="s">
        <v>552</v>
      </c>
      <c r="F20" s="71"/>
      <c r="G20" s="72"/>
    </row>
    <row r="21" spans="1:7" x14ac:dyDescent="0.25">
      <c r="A21" s="68" t="s">
        <v>189</v>
      </c>
      <c r="B21" s="68" t="s">
        <v>2009</v>
      </c>
      <c r="C21" s="69" t="s">
        <v>2010</v>
      </c>
      <c r="D21" s="68" t="s">
        <v>76</v>
      </c>
      <c r="E21" s="70" t="s">
        <v>2169</v>
      </c>
      <c r="F21" s="71"/>
      <c r="G21" s="72"/>
    </row>
    <row r="22" spans="1:7" ht="22.5" x14ac:dyDescent="0.25">
      <c r="A22" s="68" t="s">
        <v>193</v>
      </c>
      <c r="B22" s="68" t="s">
        <v>2181</v>
      </c>
      <c r="C22" s="69" t="s">
        <v>2182</v>
      </c>
      <c r="D22" s="68" t="s">
        <v>76</v>
      </c>
      <c r="E22" s="70" t="s">
        <v>2184</v>
      </c>
      <c r="F22" s="71"/>
      <c r="G22" s="72"/>
    </row>
    <row r="23" spans="1:7" x14ac:dyDescent="0.25">
      <c r="A23" s="68" t="s">
        <v>118</v>
      </c>
      <c r="B23" s="68" t="s">
        <v>262</v>
      </c>
      <c r="C23" s="69" t="s">
        <v>263</v>
      </c>
      <c r="D23" s="68" t="s">
        <v>76</v>
      </c>
      <c r="E23" s="70" t="s">
        <v>2217</v>
      </c>
      <c r="F23" s="71"/>
      <c r="G23" s="72"/>
    </row>
    <row r="24" spans="1:7" ht="33.75" x14ac:dyDescent="0.25">
      <c r="A24" s="68" t="s">
        <v>221</v>
      </c>
      <c r="B24" s="68" t="s">
        <v>200</v>
      </c>
      <c r="C24" s="69" t="s">
        <v>201</v>
      </c>
      <c r="D24" s="68" t="s">
        <v>76</v>
      </c>
      <c r="E24" s="70" t="s">
        <v>202</v>
      </c>
      <c r="F24" s="71"/>
      <c r="G24" s="72"/>
    </row>
    <row r="25" spans="1:7" ht="22.5" x14ac:dyDescent="0.25">
      <c r="A25" s="68" t="s">
        <v>229</v>
      </c>
      <c r="B25" s="68" t="s">
        <v>457</v>
      </c>
      <c r="C25" s="69" t="s">
        <v>458</v>
      </c>
      <c r="D25" s="68" t="s">
        <v>76</v>
      </c>
      <c r="E25" s="70" t="s">
        <v>459</v>
      </c>
      <c r="F25" s="71"/>
      <c r="G25" s="72"/>
    </row>
    <row r="26" spans="1:7" x14ac:dyDescent="0.25">
      <c r="A26" s="68" t="s">
        <v>245</v>
      </c>
      <c r="B26" s="68" t="s">
        <v>204</v>
      </c>
      <c r="C26" s="69" t="s">
        <v>205</v>
      </c>
      <c r="D26" s="68" t="s">
        <v>76</v>
      </c>
      <c r="E26" s="70" t="s">
        <v>206</v>
      </c>
      <c r="F26" s="71"/>
      <c r="G26" s="72"/>
    </row>
    <row r="27" spans="1:7" ht="22.5" x14ac:dyDescent="0.25">
      <c r="A27" s="68" t="s">
        <v>248</v>
      </c>
      <c r="B27" s="68" t="s">
        <v>590</v>
      </c>
      <c r="C27" s="69" t="s">
        <v>591</v>
      </c>
      <c r="D27" s="68" t="s">
        <v>76</v>
      </c>
      <c r="E27" s="70" t="s">
        <v>2218</v>
      </c>
      <c r="F27" s="71"/>
      <c r="G27" s="72"/>
    </row>
    <row r="28" spans="1:7" x14ac:dyDescent="0.25">
      <c r="A28" s="68" t="s">
        <v>287</v>
      </c>
      <c r="B28" s="68" t="s">
        <v>267</v>
      </c>
      <c r="C28" s="69" t="s">
        <v>268</v>
      </c>
      <c r="D28" s="68" t="s">
        <v>76</v>
      </c>
      <c r="E28" s="70" t="s">
        <v>2219</v>
      </c>
      <c r="F28" s="71"/>
      <c r="G28" s="72"/>
    </row>
    <row r="29" spans="1:7" ht="22.5" x14ac:dyDescent="0.25">
      <c r="A29" s="68" t="s">
        <v>291</v>
      </c>
      <c r="B29" s="68" t="s">
        <v>239</v>
      </c>
      <c r="C29" s="69" t="s">
        <v>240</v>
      </c>
      <c r="D29" s="68" t="s">
        <v>76</v>
      </c>
      <c r="E29" s="70" t="s">
        <v>555</v>
      </c>
      <c r="F29" s="71"/>
      <c r="G29" s="72"/>
    </row>
    <row r="31" spans="1:7" ht="56.25" x14ac:dyDescent="0.25">
      <c r="A31" s="68" t="s">
        <v>310</v>
      </c>
      <c r="B31" s="68" t="s">
        <v>80</v>
      </c>
      <c r="C31" s="69" t="s">
        <v>81</v>
      </c>
      <c r="D31" s="68" t="s">
        <v>76</v>
      </c>
      <c r="E31" s="70" t="s">
        <v>556</v>
      </c>
      <c r="F31" s="71"/>
      <c r="G31" s="72"/>
    </row>
    <row r="32" spans="1:7" ht="33.75" x14ac:dyDescent="0.25">
      <c r="A32" s="68" t="s">
        <v>313</v>
      </c>
      <c r="B32" s="68" t="s">
        <v>85</v>
      </c>
      <c r="C32" s="69" t="s">
        <v>86</v>
      </c>
      <c r="D32" s="68" t="s">
        <v>76</v>
      </c>
      <c r="E32" s="70" t="s">
        <v>2220</v>
      </c>
      <c r="F32" s="71"/>
      <c r="G32" s="72"/>
    </row>
    <row r="33" spans="1:7" x14ac:dyDescent="0.25">
      <c r="A33" s="68" t="s">
        <v>188</v>
      </c>
      <c r="B33" s="68" t="s">
        <v>2014</v>
      </c>
      <c r="C33" s="69" t="s">
        <v>2015</v>
      </c>
      <c r="D33" s="68" t="s">
        <v>76</v>
      </c>
      <c r="E33" s="70" t="s">
        <v>2171</v>
      </c>
      <c r="F33" s="71"/>
      <c r="G33" s="72"/>
    </row>
    <row r="34" spans="1:7" x14ac:dyDescent="0.25">
      <c r="A34" s="68" t="s">
        <v>335</v>
      </c>
      <c r="B34" s="68" t="s">
        <v>90</v>
      </c>
      <c r="C34" s="69" t="s">
        <v>91</v>
      </c>
      <c r="D34" s="68" t="s">
        <v>76</v>
      </c>
      <c r="E34" s="70" t="s">
        <v>2221</v>
      </c>
      <c r="F34" s="71"/>
      <c r="G34" s="72"/>
    </row>
    <row r="35" spans="1:7" x14ac:dyDescent="0.25">
      <c r="A35" s="68" t="s">
        <v>337</v>
      </c>
      <c r="B35" s="68" t="s">
        <v>321</v>
      </c>
      <c r="C35" s="69" t="s">
        <v>322</v>
      </c>
      <c r="D35" s="68" t="s">
        <v>76</v>
      </c>
      <c r="E35" s="70" t="s">
        <v>558</v>
      </c>
      <c r="F35" s="71"/>
      <c r="G35" s="72"/>
    </row>
    <row r="36" spans="1:7" x14ac:dyDescent="0.25">
      <c r="A36" s="68" t="s">
        <v>364</v>
      </c>
      <c r="B36" s="68" t="s">
        <v>435</v>
      </c>
      <c r="C36" s="69" t="s">
        <v>436</v>
      </c>
      <c r="D36" s="68" t="s">
        <v>76</v>
      </c>
      <c r="E36" s="70" t="s">
        <v>438</v>
      </c>
      <c r="F36" s="71"/>
      <c r="G36" s="72"/>
    </row>
    <row r="37" spans="1:7" x14ac:dyDescent="0.25">
      <c r="A37" s="68" t="s">
        <v>367</v>
      </c>
      <c r="B37" s="68" t="s">
        <v>2019</v>
      </c>
      <c r="C37" s="69" t="s">
        <v>2020</v>
      </c>
      <c r="D37" s="68" t="s">
        <v>76</v>
      </c>
      <c r="E37" s="70" t="s">
        <v>2173</v>
      </c>
      <c r="F37" s="71"/>
      <c r="G37" s="72"/>
    </row>
    <row r="38" spans="1:7" ht="33.75" x14ac:dyDescent="0.25">
      <c r="A38" s="68" t="s">
        <v>370</v>
      </c>
      <c r="B38" s="68" t="s">
        <v>275</v>
      </c>
      <c r="C38" s="69" t="s">
        <v>276</v>
      </c>
      <c r="D38" s="68" t="s">
        <v>76</v>
      </c>
      <c r="E38" s="70" t="s">
        <v>2222</v>
      </c>
      <c r="F38" s="71"/>
      <c r="G38" s="72"/>
    </row>
    <row r="39" spans="1:7" ht="33.75" x14ac:dyDescent="0.25">
      <c r="A39" s="68" t="s">
        <v>381</v>
      </c>
      <c r="B39" s="68" t="s">
        <v>2023</v>
      </c>
      <c r="C39" s="69" t="s">
        <v>2024</v>
      </c>
      <c r="D39" s="68" t="s">
        <v>76</v>
      </c>
      <c r="E39" s="70" t="s">
        <v>2175</v>
      </c>
      <c r="F39" s="71"/>
      <c r="G39" s="72"/>
    </row>
    <row r="40" spans="1:7" x14ac:dyDescent="0.25">
      <c r="A40" s="68" t="s">
        <v>383</v>
      </c>
      <c r="B40" s="68" t="s">
        <v>509</v>
      </c>
      <c r="C40" s="69" t="s">
        <v>510</v>
      </c>
      <c r="D40" s="68" t="s">
        <v>76</v>
      </c>
      <c r="E40" s="70" t="s">
        <v>511</v>
      </c>
      <c r="F40" s="71"/>
      <c r="G40" s="72"/>
    </row>
    <row r="41" spans="1:7" x14ac:dyDescent="0.25">
      <c r="A41" s="73" t="s">
        <v>559</v>
      </c>
      <c r="B41" s="56"/>
      <c r="C41" s="56"/>
      <c r="D41" s="56"/>
      <c r="E41" s="56"/>
      <c r="F41" s="57"/>
      <c r="G41" s="74"/>
    </row>
    <row r="42" spans="1:7" x14ac:dyDescent="0.25">
      <c r="A42" s="67" t="s">
        <v>560</v>
      </c>
      <c r="B42" s="45"/>
      <c r="C42" s="45"/>
      <c r="D42" s="45"/>
      <c r="E42" s="45"/>
      <c r="F42" s="45"/>
      <c r="G42" s="39"/>
    </row>
    <row r="43" spans="1:7" x14ac:dyDescent="0.25">
      <c r="A43" s="68" t="s">
        <v>54</v>
      </c>
      <c r="B43" s="68" t="s">
        <v>111</v>
      </c>
      <c r="C43" s="69" t="s">
        <v>112</v>
      </c>
      <c r="D43" s="68" t="s">
        <v>113</v>
      </c>
      <c r="E43" s="70" t="s">
        <v>114</v>
      </c>
      <c r="F43" s="71"/>
      <c r="G43" s="72"/>
    </row>
    <row r="44" spans="1:7" x14ac:dyDescent="0.25">
      <c r="A44" s="68" t="s">
        <v>55</v>
      </c>
      <c r="B44" s="68" t="s">
        <v>628</v>
      </c>
      <c r="C44" s="69" t="s">
        <v>629</v>
      </c>
      <c r="D44" s="68" t="s">
        <v>113</v>
      </c>
      <c r="E44" s="70" t="s">
        <v>2200</v>
      </c>
      <c r="F44" s="71"/>
      <c r="G44" s="72"/>
    </row>
    <row r="45" spans="1:7" x14ac:dyDescent="0.25">
      <c r="A45" s="68" t="s">
        <v>56</v>
      </c>
      <c r="B45" s="68" t="s">
        <v>217</v>
      </c>
      <c r="C45" s="69" t="s">
        <v>218</v>
      </c>
      <c r="D45" s="68" t="s">
        <v>113</v>
      </c>
      <c r="E45" s="70" t="s">
        <v>220</v>
      </c>
      <c r="F45" s="71"/>
      <c r="G45" s="72"/>
    </row>
    <row r="46" spans="1:7" x14ac:dyDescent="0.25">
      <c r="A46" s="68" t="s">
        <v>57</v>
      </c>
      <c r="B46" s="68" t="s">
        <v>115</v>
      </c>
      <c r="C46" s="69" t="s">
        <v>116</v>
      </c>
      <c r="D46" s="68" t="s">
        <v>117</v>
      </c>
      <c r="E46" s="70" t="s">
        <v>118</v>
      </c>
      <c r="F46" s="71"/>
      <c r="G46" s="72"/>
    </row>
    <row r="47" spans="1:7" x14ac:dyDescent="0.25">
      <c r="A47" s="68" t="s">
        <v>58</v>
      </c>
      <c r="B47" s="68" t="s">
        <v>513</v>
      </c>
      <c r="C47" s="69" t="s">
        <v>514</v>
      </c>
      <c r="D47" s="68" t="s">
        <v>113</v>
      </c>
      <c r="E47" s="70" t="s">
        <v>516</v>
      </c>
      <c r="F47" s="71"/>
      <c r="G47" s="72"/>
    </row>
    <row r="48" spans="1:7" x14ac:dyDescent="0.25">
      <c r="A48" s="68" t="s">
        <v>59</v>
      </c>
      <c r="B48" s="68" t="s">
        <v>518</v>
      </c>
      <c r="C48" s="69" t="s">
        <v>519</v>
      </c>
      <c r="D48" s="68" t="s">
        <v>113</v>
      </c>
      <c r="E48" s="70" t="s">
        <v>521</v>
      </c>
      <c r="F48" s="71"/>
      <c r="G48" s="72"/>
    </row>
    <row r="49" spans="1:7" x14ac:dyDescent="0.25">
      <c r="A49" s="68" t="s">
        <v>60</v>
      </c>
      <c r="B49" s="68" t="s">
        <v>411</v>
      </c>
      <c r="C49" s="69" t="s">
        <v>412</v>
      </c>
      <c r="D49" s="68" t="s">
        <v>113</v>
      </c>
      <c r="E49" s="70" t="s">
        <v>414</v>
      </c>
      <c r="F49" s="71"/>
      <c r="G49" s="72"/>
    </row>
    <row r="50" spans="1:7" ht="22.5" x14ac:dyDescent="0.25">
      <c r="A50" s="68" t="s">
        <v>61</v>
      </c>
      <c r="B50" s="68" t="s">
        <v>325</v>
      </c>
      <c r="C50" s="69" t="s">
        <v>326</v>
      </c>
      <c r="D50" s="68" t="s">
        <v>117</v>
      </c>
      <c r="E50" s="70" t="s">
        <v>327</v>
      </c>
      <c r="F50" s="71"/>
      <c r="G50" s="72"/>
    </row>
    <row r="51" spans="1:7" x14ac:dyDescent="0.25">
      <c r="A51" s="68" t="s">
        <v>189</v>
      </c>
      <c r="B51" s="68" t="s">
        <v>464</v>
      </c>
      <c r="C51" s="69" t="s">
        <v>465</v>
      </c>
      <c r="D51" s="68" t="s">
        <v>117</v>
      </c>
      <c r="E51" s="70" t="s">
        <v>466</v>
      </c>
      <c r="F51" s="71"/>
      <c r="G51" s="72"/>
    </row>
    <row r="52" spans="1:7" ht="22.5" x14ac:dyDescent="0.25">
      <c r="A52" s="68" t="s">
        <v>193</v>
      </c>
      <c r="B52" s="68" t="s">
        <v>483</v>
      </c>
      <c r="C52" s="69" t="s">
        <v>484</v>
      </c>
      <c r="D52" s="68" t="s">
        <v>117</v>
      </c>
      <c r="E52" s="70" t="s">
        <v>486</v>
      </c>
      <c r="F52" s="71"/>
      <c r="G52" s="72"/>
    </row>
    <row r="53" spans="1:7" x14ac:dyDescent="0.25">
      <c r="A53" s="68" t="s">
        <v>118</v>
      </c>
      <c r="B53" s="68" t="s">
        <v>329</v>
      </c>
      <c r="C53" s="69" t="s">
        <v>330</v>
      </c>
      <c r="D53" s="68" t="s">
        <v>192</v>
      </c>
      <c r="E53" s="70" t="s">
        <v>331</v>
      </c>
      <c r="F53" s="71"/>
      <c r="G53" s="72"/>
    </row>
    <row r="54" spans="1:7" x14ac:dyDescent="0.25">
      <c r="A54" s="68" t="s">
        <v>221</v>
      </c>
      <c r="B54" s="68" t="s">
        <v>488</v>
      </c>
      <c r="C54" s="69" t="s">
        <v>489</v>
      </c>
      <c r="D54" s="68" t="s">
        <v>192</v>
      </c>
      <c r="E54" s="70" t="s">
        <v>491</v>
      </c>
      <c r="F54" s="71"/>
      <c r="G54" s="72"/>
    </row>
    <row r="55" spans="1:7" ht="22.5" x14ac:dyDescent="0.25">
      <c r="A55" s="68" t="s">
        <v>229</v>
      </c>
      <c r="B55" s="68" t="s">
        <v>141</v>
      </c>
      <c r="C55" s="69" t="s">
        <v>142</v>
      </c>
      <c r="D55" s="68" t="s">
        <v>117</v>
      </c>
      <c r="E55" s="70" t="s">
        <v>561</v>
      </c>
      <c r="F55" s="71"/>
      <c r="G55" s="72"/>
    </row>
    <row r="56" spans="1:7" x14ac:dyDescent="0.25">
      <c r="A56" s="68" t="s">
        <v>245</v>
      </c>
      <c r="B56" s="68" t="s">
        <v>190</v>
      </c>
      <c r="C56" s="69" t="s">
        <v>191</v>
      </c>
      <c r="D56" s="68" t="s">
        <v>192</v>
      </c>
      <c r="E56" s="70" t="s">
        <v>55</v>
      </c>
      <c r="F56" s="71"/>
      <c r="G56" s="72"/>
    </row>
    <row r="57" spans="1:7" x14ac:dyDescent="0.25">
      <c r="A57" s="68" t="s">
        <v>248</v>
      </c>
      <c r="B57" s="68" t="s">
        <v>1622</v>
      </c>
      <c r="C57" s="69" t="s">
        <v>1623</v>
      </c>
      <c r="D57" s="68" t="s">
        <v>192</v>
      </c>
      <c r="E57" s="70" t="s">
        <v>2186</v>
      </c>
      <c r="F57" s="71"/>
      <c r="G57" s="72"/>
    </row>
    <row r="58" spans="1:7" x14ac:dyDescent="0.25">
      <c r="A58" s="68" t="s">
        <v>287</v>
      </c>
      <c r="B58" s="68" t="s">
        <v>2028</v>
      </c>
      <c r="C58" s="69" t="s">
        <v>2029</v>
      </c>
      <c r="D58" s="68" t="s">
        <v>113</v>
      </c>
      <c r="E58" s="70" t="s">
        <v>419</v>
      </c>
      <c r="F58" s="71"/>
      <c r="G58" s="72"/>
    </row>
    <row r="59" spans="1:7" x14ac:dyDescent="0.25">
      <c r="A59" s="68" t="s">
        <v>291</v>
      </c>
      <c r="B59" s="68" t="s">
        <v>279</v>
      </c>
      <c r="C59" s="69" t="s">
        <v>280</v>
      </c>
      <c r="D59" s="68" t="s">
        <v>117</v>
      </c>
      <c r="E59" s="70" t="s">
        <v>2223</v>
      </c>
      <c r="F59" s="71"/>
      <c r="G59" s="72"/>
    </row>
    <row r="60" spans="1:7" x14ac:dyDescent="0.25">
      <c r="A60" s="68" t="s">
        <v>310</v>
      </c>
      <c r="B60" s="68" t="s">
        <v>146</v>
      </c>
      <c r="C60" s="69" t="s">
        <v>147</v>
      </c>
      <c r="D60" s="68" t="s">
        <v>117</v>
      </c>
      <c r="E60" s="70" t="s">
        <v>563</v>
      </c>
      <c r="F60" s="71"/>
      <c r="G60" s="72"/>
    </row>
    <row r="61" spans="1:7" x14ac:dyDescent="0.25">
      <c r="A61" s="68" t="s">
        <v>313</v>
      </c>
      <c r="B61" s="68" t="s">
        <v>440</v>
      </c>
      <c r="C61" s="69" t="s">
        <v>441</v>
      </c>
      <c r="D61" s="68" t="s">
        <v>117</v>
      </c>
      <c r="E61" s="70" t="s">
        <v>443</v>
      </c>
      <c r="F61" s="71"/>
      <c r="G61" s="72"/>
    </row>
    <row r="62" spans="1:7" x14ac:dyDescent="0.25">
      <c r="A62" s="68" t="s">
        <v>188</v>
      </c>
      <c r="B62" s="68" t="s">
        <v>350</v>
      </c>
      <c r="C62" s="69" t="s">
        <v>351</v>
      </c>
      <c r="D62" s="68" t="s">
        <v>117</v>
      </c>
      <c r="E62" s="70" t="s">
        <v>353</v>
      </c>
      <c r="F62" s="71"/>
      <c r="G62" s="72"/>
    </row>
    <row r="63" spans="1:7" x14ac:dyDescent="0.25">
      <c r="A63" s="68" t="s">
        <v>335</v>
      </c>
      <c r="B63" s="68" t="s">
        <v>306</v>
      </c>
      <c r="C63" s="69" t="s">
        <v>307</v>
      </c>
      <c r="D63" s="68" t="s">
        <v>117</v>
      </c>
      <c r="E63" s="70" t="s">
        <v>148</v>
      </c>
      <c r="F63" s="71"/>
      <c r="G63" s="72"/>
    </row>
    <row r="64" spans="1:7" ht="22.5" x14ac:dyDescent="0.25">
      <c r="A64" s="68" t="s">
        <v>337</v>
      </c>
      <c r="B64" s="68" t="s">
        <v>470</v>
      </c>
      <c r="C64" s="69" t="s">
        <v>471</v>
      </c>
      <c r="D64" s="68" t="s">
        <v>113</v>
      </c>
      <c r="E64" s="70" t="s">
        <v>473</v>
      </c>
      <c r="F64" s="71"/>
      <c r="G64" s="72"/>
    </row>
    <row r="65" spans="1:7" x14ac:dyDescent="0.25">
      <c r="A65" s="68" t="s">
        <v>364</v>
      </c>
      <c r="B65" s="68" t="s">
        <v>150</v>
      </c>
      <c r="C65" s="69" t="s">
        <v>151</v>
      </c>
      <c r="D65" s="68" t="s">
        <v>97</v>
      </c>
      <c r="E65" s="70" t="s">
        <v>564</v>
      </c>
      <c r="F65" s="71"/>
      <c r="G65" s="72"/>
    </row>
    <row r="66" spans="1:7" x14ac:dyDescent="0.25">
      <c r="A66" s="68" t="s">
        <v>367</v>
      </c>
      <c r="B66" s="68" t="s">
        <v>2190</v>
      </c>
      <c r="C66" s="69" t="s">
        <v>2191</v>
      </c>
      <c r="D66" s="68" t="s">
        <v>97</v>
      </c>
      <c r="E66" s="70" t="s">
        <v>58</v>
      </c>
      <c r="F66" s="71"/>
      <c r="G66" s="72"/>
    </row>
    <row r="67" spans="1:7" ht="33.75" x14ac:dyDescent="0.25">
      <c r="A67" s="68" t="s">
        <v>370</v>
      </c>
      <c r="B67" s="68" t="s">
        <v>95</v>
      </c>
      <c r="C67" s="69" t="s">
        <v>96</v>
      </c>
      <c r="D67" s="68" t="s">
        <v>97</v>
      </c>
      <c r="E67" s="70" t="s">
        <v>99</v>
      </c>
      <c r="F67" s="71"/>
      <c r="G67" s="72"/>
    </row>
    <row r="68" spans="1:7" x14ac:dyDescent="0.25">
      <c r="A68" s="68" t="s">
        <v>381</v>
      </c>
      <c r="B68" s="68" t="s">
        <v>101</v>
      </c>
      <c r="C68" s="69" t="s">
        <v>102</v>
      </c>
      <c r="D68" s="68" t="s">
        <v>103</v>
      </c>
      <c r="E68" s="70" t="s">
        <v>105</v>
      </c>
      <c r="F68" s="71"/>
      <c r="G68" s="72"/>
    </row>
    <row r="69" spans="1:7" x14ac:dyDescent="0.25">
      <c r="A69" s="68" t="s">
        <v>383</v>
      </c>
      <c r="B69" s="68" t="s">
        <v>107</v>
      </c>
      <c r="C69" s="69" t="s">
        <v>108</v>
      </c>
      <c r="D69" s="68" t="s">
        <v>103</v>
      </c>
      <c r="E69" s="70" t="s">
        <v>110</v>
      </c>
      <c r="F69" s="71"/>
      <c r="G69" s="72"/>
    </row>
    <row r="70" spans="1:7" x14ac:dyDescent="0.25">
      <c r="A70" s="68" t="s">
        <v>389</v>
      </c>
      <c r="B70" s="68" t="s">
        <v>528</v>
      </c>
      <c r="C70" s="69" t="s">
        <v>529</v>
      </c>
      <c r="D70" s="68" t="s">
        <v>103</v>
      </c>
      <c r="E70" s="70" t="s">
        <v>54</v>
      </c>
      <c r="F70" s="71"/>
      <c r="G70" s="72"/>
    </row>
    <row r="71" spans="1:7" x14ac:dyDescent="0.25">
      <c r="A71" s="68" t="s">
        <v>392</v>
      </c>
      <c r="B71" s="68" t="s">
        <v>523</v>
      </c>
      <c r="C71" s="69" t="s">
        <v>524</v>
      </c>
      <c r="D71" s="68" t="s">
        <v>113</v>
      </c>
      <c r="E71" s="70" t="s">
        <v>526</v>
      </c>
      <c r="F71" s="71"/>
      <c r="G71" s="72"/>
    </row>
    <row r="72" spans="1:7" x14ac:dyDescent="0.25">
      <c r="A72" s="68" t="s">
        <v>395</v>
      </c>
      <c r="B72" s="68" t="s">
        <v>314</v>
      </c>
      <c r="C72" s="69" t="s">
        <v>315</v>
      </c>
      <c r="D72" s="68" t="s">
        <v>103</v>
      </c>
      <c r="E72" s="70" t="s">
        <v>54</v>
      </c>
      <c r="F72" s="71"/>
      <c r="G72" s="72"/>
    </row>
    <row r="73" spans="1:7" x14ac:dyDescent="0.25">
      <c r="A73" s="68" t="s">
        <v>415</v>
      </c>
      <c r="B73" s="68" t="s">
        <v>445</v>
      </c>
      <c r="C73" s="69" t="s">
        <v>446</v>
      </c>
      <c r="D73" s="68" t="s">
        <v>117</v>
      </c>
      <c r="E73" s="70" t="s">
        <v>419</v>
      </c>
      <c r="F73" s="71"/>
      <c r="G73" s="72"/>
    </row>
    <row r="74" spans="1:7" x14ac:dyDescent="0.25">
      <c r="A74" s="68" t="s">
        <v>444</v>
      </c>
      <c r="B74" s="68" t="s">
        <v>311</v>
      </c>
      <c r="C74" s="69" t="s">
        <v>312</v>
      </c>
      <c r="D74" s="68" t="s">
        <v>103</v>
      </c>
      <c r="E74" s="70" t="s">
        <v>56</v>
      </c>
      <c r="F74" s="71"/>
      <c r="G74" s="72"/>
    </row>
    <row r="75" spans="1:7" x14ac:dyDescent="0.25">
      <c r="A75" s="68" t="s">
        <v>447</v>
      </c>
      <c r="B75" s="68" t="s">
        <v>283</v>
      </c>
      <c r="C75" s="69" t="s">
        <v>284</v>
      </c>
      <c r="D75" s="68" t="s">
        <v>103</v>
      </c>
      <c r="E75" s="70" t="s">
        <v>2160</v>
      </c>
      <c r="F75" s="71"/>
      <c r="G75" s="72"/>
    </row>
    <row r="76" spans="1:7" x14ac:dyDescent="0.25">
      <c r="A76" s="68" t="s">
        <v>474</v>
      </c>
      <c r="B76" s="68" t="s">
        <v>1594</v>
      </c>
      <c r="C76" s="69" t="s">
        <v>1595</v>
      </c>
      <c r="D76" s="68" t="s">
        <v>113</v>
      </c>
      <c r="E76" s="70" t="s">
        <v>437</v>
      </c>
      <c r="F76" s="71"/>
      <c r="G76" s="72"/>
    </row>
    <row r="77" spans="1:7" x14ac:dyDescent="0.25">
      <c r="A77" s="68" t="s">
        <v>492</v>
      </c>
      <c r="B77" s="68" t="s">
        <v>1627</v>
      </c>
      <c r="C77" s="69" t="s">
        <v>1628</v>
      </c>
      <c r="D77" s="68" t="s">
        <v>117</v>
      </c>
      <c r="E77" s="70" t="s">
        <v>2189</v>
      </c>
      <c r="F77" s="71"/>
      <c r="G77" s="72"/>
    </row>
    <row r="78" spans="1:7" x14ac:dyDescent="0.25">
      <c r="A78" s="68" t="s">
        <v>527</v>
      </c>
      <c r="B78" s="68" t="s">
        <v>365</v>
      </c>
      <c r="C78" s="69" t="s">
        <v>366</v>
      </c>
      <c r="D78" s="68" t="s">
        <v>103</v>
      </c>
      <c r="E78" s="70" t="s">
        <v>54</v>
      </c>
      <c r="F78" s="71"/>
      <c r="G78" s="72"/>
    </row>
    <row r="79" spans="1:7" x14ac:dyDescent="0.25">
      <c r="A79" s="68" t="s">
        <v>565</v>
      </c>
      <c r="B79" s="68" t="s">
        <v>368</v>
      </c>
      <c r="C79" s="69" t="s">
        <v>369</v>
      </c>
      <c r="D79" s="68" t="s">
        <v>103</v>
      </c>
      <c r="E79" s="70" t="s">
        <v>54</v>
      </c>
      <c r="F79" s="71"/>
      <c r="G79" s="72"/>
    </row>
    <row r="80" spans="1:7" ht="22.5" x14ac:dyDescent="0.25">
      <c r="A80" s="68" t="s">
        <v>1062</v>
      </c>
      <c r="B80" s="68" t="s">
        <v>288</v>
      </c>
      <c r="C80" s="69" t="s">
        <v>289</v>
      </c>
      <c r="D80" s="68" t="s">
        <v>97</v>
      </c>
      <c r="E80" s="70" t="s">
        <v>2224</v>
      </c>
      <c r="F80" s="71"/>
      <c r="G80" s="72"/>
    </row>
    <row r="81" spans="1:7" x14ac:dyDescent="0.25">
      <c r="A81" s="68" t="s">
        <v>1072</v>
      </c>
      <c r="B81" s="68" t="s">
        <v>390</v>
      </c>
      <c r="C81" s="69" t="s">
        <v>391</v>
      </c>
      <c r="D81" s="68" t="s">
        <v>247</v>
      </c>
      <c r="E81" s="70" t="s">
        <v>54</v>
      </c>
      <c r="F81" s="71"/>
      <c r="G81" s="72"/>
    </row>
    <row r="82" spans="1:7" x14ac:dyDescent="0.25">
      <c r="A82" s="68" t="s">
        <v>1075</v>
      </c>
      <c r="B82" s="68" t="s">
        <v>393</v>
      </c>
      <c r="C82" s="69" t="s">
        <v>394</v>
      </c>
      <c r="D82" s="68" t="s">
        <v>103</v>
      </c>
      <c r="E82" s="70" t="s">
        <v>55</v>
      </c>
      <c r="F82" s="71"/>
      <c r="G82" s="72"/>
    </row>
    <row r="83" spans="1:7" ht="22.5" x14ac:dyDescent="0.25">
      <c r="A83" s="68" t="s">
        <v>1078</v>
      </c>
      <c r="B83" s="68" t="s">
        <v>355</v>
      </c>
      <c r="C83" s="69" t="s">
        <v>356</v>
      </c>
      <c r="D83" s="68" t="s">
        <v>117</v>
      </c>
      <c r="E83" s="70" t="s">
        <v>358</v>
      </c>
      <c r="F83" s="71"/>
      <c r="G83" s="72"/>
    </row>
    <row r="84" spans="1:7" x14ac:dyDescent="0.25">
      <c r="A84" s="68" t="s">
        <v>1081</v>
      </c>
      <c r="B84" s="68" t="s">
        <v>333</v>
      </c>
      <c r="C84" s="69" t="s">
        <v>334</v>
      </c>
      <c r="D84" s="68" t="s">
        <v>192</v>
      </c>
      <c r="E84" s="70" t="s">
        <v>225</v>
      </c>
      <c r="F84" s="71"/>
      <c r="G84" s="72"/>
    </row>
    <row r="85" spans="1:7" x14ac:dyDescent="0.25">
      <c r="A85" s="68" t="s">
        <v>1084</v>
      </c>
      <c r="B85" s="68" t="s">
        <v>2201</v>
      </c>
      <c r="C85" s="69" t="s">
        <v>2202</v>
      </c>
      <c r="D85" s="68" t="s">
        <v>97</v>
      </c>
      <c r="E85" s="70" t="s">
        <v>248</v>
      </c>
      <c r="F85" s="71"/>
      <c r="G85" s="72"/>
    </row>
    <row r="86" spans="1:7" ht="22.5" x14ac:dyDescent="0.25">
      <c r="A86" s="68" t="s">
        <v>1091</v>
      </c>
      <c r="B86" s="68" t="s">
        <v>360</v>
      </c>
      <c r="C86" s="69" t="s">
        <v>361</v>
      </c>
      <c r="D86" s="68" t="s">
        <v>362</v>
      </c>
      <c r="E86" s="70" t="s">
        <v>363</v>
      </c>
      <c r="F86" s="71"/>
      <c r="G86" s="72"/>
    </row>
    <row r="87" spans="1:7" x14ac:dyDescent="0.25">
      <c r="A87" s="73" t="s">
        <v>566</v>
      </c>
      <c r="B87" s="56"/>
      <c r="C87" s="56"/>
      <c r="D87" s="56"/>
      <c r="E87" s="56"/>
      <c r="F87" s="57"/>
      <c r="G87" s="74"/>
    </row>
    <row r="88" spans="1:7" x14ac:dyDescent="0.25">
      <c r="A88" s="67" t="s">
        <v>11</v>
      </c>
      <c r="B88" s="45"/>
      <c r="C88" s="45"/>
      <c r="D88" s="45"/>
      <c r="E88" s="45"/>
      <c r="F88" s="45"/>
      <c r="G88" s="39"/>
    </row>
    <row r="89" spans="1:7" x14ac:dyDescent="0.25">
      <c r="A89" s="68" t="s">
        <v>54</v>
      </c>
      <c r="B89" s="68"/>
      <c r="C89" s="69" t="s">
        <v>246</v>
      </c>
      <c r="D89" s="68" t="s">
        <v>247</v>
      </c>
      <c r="E89" s="70" t="s">
        <v>54</v>
      </c>
      <c r="F89" s="71"/>
      <c r="G89" s="72"/>
    </row>
    <row r="90" spans="1:7" x14ac:dyDescent="0.25">
      <c r="A90" s="68" t="s">
        <v>55</v>
      </c>
      <c r="B90" s="68"/>
      <c r="C90" s="69" t="s">
        <v>336</v>
      </c>
      <c r="D90" s="68" t="s">
        <v>103</v>
      </c>
      <c r="E90" s="70" t="s">
        <v>54</v>
      </c>
      <c r="F90" s="71"/>
      <c r="G90" s="72"/>
    </row>
    <row r="91" spans="1:7" x14ac:dyDescent="0.25">
      <c r="A91" s="73" t="s">
        <v>567</v>
      </c>
      <c r="B91" s="56"/>
      <c r="C91" s="56"/>
      <c r="D91" s="56"/>
      <c r="E91" s="56"/>
      <c r="F91" s="57"/>
      <c r="G91" s="74"/>
    </row>
    <row r="92" spans="1:7" x14ac:dyDescent="0.25">
      <c r="A92" s="75" t="s">
        <v>568</v>
      </c>
      <c r="B92" s="56"/>
      <c r="C92" s="56"/>
      <c r="D92" s="56"/>
      <c r="E92" s="56"/>
      <c r="F92" s="57"/>
      <c r="G92" s="76"/>
    </row>
    <row r="93" spans="1:7" x14ac:dyDescent="0.25">
      <c r="A93" s="77" t="s">
        <v>532</v>
      </c>
      <c r="B93" s="56"/>
      <c r="C93" s="56"/>
      <c r="D93" s="56"/>
      <c r="E93" s="56"/>
      <c r="F93" s="57"/>
      <c r="G93" s="78"/>
    </row>
    <row r="94" spans="1:7" x14ac:dyDescent="0.25">
      <c r="A94" s="77" t="s">
        <v>533</v>
      </c>
      <c r="B94" s="56"/>
      <c r="C94" s="56"/>
      <c r="D94" s="56"/>
      <c r="E94" s="56"/>
      <c r="F94" s="57"/>
      <c r="G94" s="78"/>
    </row>
    <row r="95" spans="1:7" x14ac:dyDescent="0.25">
      <c r="A95" s="77" t="s">
        <v>534</v>
      </c>
      <c r="B95" s="56"/>
      <c r="C95" s="56"/>
      <c r="D95" s="56"/>
      <c r="E95" s="56"/>
      <c r="F95" s="57"/>
      <c r="G95" s="78"/>
    </row>
    <row r="96" spans="1:7" x14ac:dyDescent="0.25">
      <c r="A96" s="77" t="s">
        <v>535</v>
      </c>
      <c r="B96" s="56"/>
      <c r="C96" s="56"/>
      <c r="D96" s="56"/>
      <c r="E96" s="56"/>
      <c r="F96" s="57"/>
      <c r="G96" s="78"/>
    </row>
    <row r="97" spans="1:7" x14ac:dyDescent="0.25">
      <c r="A97" s="77" t="s">
        <v>536</v>
      </c>
      <c r="B97" s="56"/>
      <c r="C97" s="56"/>
      <c r="D97" s="56"/>
      <c r="E97" s="56"/>
      <c r="F97" s="57"/>
      <c r="G97" s="78"/>
    </row>
    <row r="98" spans="1:7" x14ac:dyDescent="0.25">
      <c r="A98" s="77" t="s">
        <v>537</v>
      </c>
      <c r="B98" s="56"/>
      <c r="C98" s="56"/>
      <c r="D98" s="56"/>
      <c r="E98" s="56"/>
      <c r="F98" s="57"/>
      <c r="G98" s="78"/>
    </row>
  </sheetData>
  <mergeCells count="18">
    <mergeCell ref="A93:F93"/>
    <mergeCell ref="A94:F94"/>
    <mergeCell ref="A95:F95"/>
    <mergeCell ref="A96:F96"/>
    <mergeCell ref="A97:F97"/>
    <mergeCell ref="A98:F98"/>
    <mergeCell ref="A41:F41"/>
    <mergeCell ref="A42:G42"/>
    <mergeCell ref="A87:F87"/>
    <mergeCell ref="A88:G88"/>
    <mergeCell ref="A91:F91"/>
    <mergeCell ref="A92:F92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8356A-32C3-4A93-9477-2F769CAE85F7}">
  <dimension ref="A2:I151"/>
  <sheetViews>
    <sheetView topLeftCell="A124" workbookViewId="0">
      <selection activeCell="L136" sqref="L136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570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571</v>
      </c>
      <c r="B10" s="45"/>
      <c r="C10" s="45"/>
      <c r="D10" s="45"/>
      <c r="E10" s="45"/>
      <c r="F10" s="45"/>
      <c r="G10" s="45"/>
      <c r="H10" s="45"/>
      <c r="I10" s="39"/>
    </row>
    <row r="11" spans="1:9" x14ac:dyDescent="0.25">
      <c r="A11" s="44" t="s">
        <v>572</v>
      </c>
      <c r="B11" s="45"/>
      <c r="C11" s="45"/>
      <c r="D11" s="45"/>
      <c r="E11" s="45"/>
      <c r="F11" s="45"/>
      <c r="G11" s="45"/>
      <c r="H11" s="45"/>
      <c r="I11" s="39"/>
    </row>
    <row r="12" spans="1:9" x14ac:dyDescent="0.25">
      <c r="A12" s="79" t="s">
        <v>54</v>
      </c>
      <c r="B12" s="79" t="s">
        <v>573</v>
      </c>
      <c r="C12" s="80" t="s">
        <v>574</v>
      </c>
      <c r="D12" s="79" t="s">
        <v>224</v>
      </c>
      <c r="E12" s="81"/>
      <c r="F12" s="82" t="s">
        <v>575</v>
      </c>
      <c r="G12" s="83"/>
      <c r="H12" s="83"/>
    </row>
    <row r="13" spans="1:9" x14ac:dyDescent="0.25">
      <c r="A13" s="84" t="s">
        <v>67</v>
      </c>
      <c r="B13" s="84" t="s">
        <v>68</v>
      </c>
      <c r="C13" s="85" t="s">
        <v>69</v>
      </c>
      <c r="D13" s="84" t="s">
        <v>70</v>
      </c>
      <c r="E13" s="86" t="s">
        <v>576</v>
      </c>
      <c r="F13" s="86" t="s">
        <v>577</v>
      </c>
      <c r="G13" s="87"/>
      <c r="H13" s="87"/>
    </row>
    <row r="14" spans="1:9" ht="21" x14ac:dyDescent="0.25">
      <c r="A14" s="79" t="s">
        <v>55</v>
      </c>
      <c r="B14" s="79" t="s">
        <v>578</v>
      </c>
      <c r="C14" s="80" t="s">
        <v>579</v>
      </c>
      <c r="D14" s="79" t="s">
        <v>224</v>
      </c>
      <c r="E14" s="81"/>
      <c r="F14" s="82" t="s">
        <v>580</v>
      </c>
      <c r="G14" s="83"/>
      <c r="H14" s="83"/>
    </row>
    <row r="15" spans="1:9" x14ac:dyDescent="0.25">
      <c r="A15" s="84" t="s">
        <v>581</v>
      </c>
      <c r="B15" s="84" t="s">
        <v>68</v>
      </c>
      <c r="C15" s="85" t="s">
        <v>69</v>
      </c>
      <c r="D15" s="84" t="s">
        <v>70</v>
      </c>
      <c r="E15" s="86" t="s">
        <v>582</v>
      </c>
      <c r="F15" s="86" t="s">
        <v>583</v>
      </c>
      <c r="G15" s="87"/>
      <c r="H15" s="87"/>
    </row>
    <row r="16" spans="1:9" ht="21" x14ac:dyDescent="0.25">
      <c r="A16" s="79" t="s">
        <v>56</v>
      </c>
      <c r="B16" s="79" t="s">
        <v>584</v>
      </c>
      <c r="C16" s="80" t="s">
        <v>585</v>
      </c>
      <c r="D16" s="79" t="s">
        <v>224</v>
      </c>
      <c r="E16" s="81"/>
      <c r="F16" s="82" t="s">
        <v>580</v>
      </c>
      <c r="G16" s="83"/>
      <c r="H16" s="83"/>
    </row>
    <row r="17" spans="1:9" x14ac:dyDescent="0.25">
      <c r="A17" s="84" t="s">
        <v>586</v>
      </c>
      <c r="B17" s="84" t="s">
        <v>68</v>
      </c>
      <c r="C17" s="85" t="s">
        <v>69</v>
      </c>
      <c r="D17" s="84" t="s">
        <v>70</v>
      </c>
      <c r="E17" s="86" t="s">
        <v>587</v>
      </c>
      <c r="F17" s="86" t="s">
        <v>588</v>
      </c>
      <c r="G17" s="87"/>
      <c r="H17" s="87"/>
    </row>
    <row r="18" spans="1:9" ht="22.5" x14ac:dyDescent="0.25">
      <c r="A18" s="84" t="s">
        <v>589</v>
      </c>
      <c r="B18" s="84" t="s">
        <v>590</v>
      </c>
      <c r="C18" s="85" t="s">
        <v>591</v>
      </c>
      <c r="D18" s="84" t="s">
        <v>76</v>
      </c>
      <c r="E18" s="86" t="s">
        <v>592</v>
      </c>
      <c r="F18" s="86" t="s">
        <v>593</v>
      </c>
      <c r="G18" s="87"/>
      <c r="H18" s="87"/>
    </row>
    <row r="19" spans="1:9" x14ac:dyDescent="0.25">
      <c r="A19" s="88" t="s">
        <v>594</v>
      </c>
      <c r="B19" s="89"/>
      <c r="C19" s="89"/>
      <c r="D19" s="89"/>
      <c r="E19" s="89"/>
      <c r="F19" s="89"/>
      <c r="G19" s="90"/>
      <c r="H19" s="91"/>
    </row>
    <row r="20" spans="1:9" x14ac:dyDescent="0.25">
      <c r="A20" s="44" t="s">
        <v>595</v>
      </c>
      <c r="B20" s="45"/>
      <c r="C20" s="45"/>
      <c r="D20" s="45"/>
      <c r="E20" s="45"/>
      <c r="F20" s="45"/>
      <c r="G20" s="45"/>
      <c r="H20" s="45"/>
      <c r="I20" s="39"/>
    </row>
    <row r="21" spans="1:9" ht="42" x14ac:dyDescent="0.25">
      <c r="A21" s="79" t="s">
        <v>57</v>
      </c>
      <c r="B21" s="79" t="s">
        <v>596</v>
      </c>
      <c r="C21" s="80" t="s">
        <v>597</v>
      </c>
      <c r="D21" s="79" t="s">
        <v>598</v>
      </c>
      <c r="E21" s="81"/>
      <c r="F21" s="82" t="s">
        <v>599</v>
      </c>
      <c r="G21" s="83"/>
      <c r="H21" s="83"/>
    </row>
    <row r="22" spans="1:9" x14ac:dyDescent="0.25">
      <c r="A22" s="84" t="s">
        <v>123</v>
      </c>
      <c r="B22" s="84" t="s">
        <v>68</v>
      </c>
      <c r="C22" s="85" t="s">
        <v>69</v>
      </c>
      <c r="D22" s="84" t="s">
        <v>70</v>
      </c>
      <c r="E22" s="86" t="s">
        <v>600</v>
      </c>
      <c r="F22" s="86" t="s">
        <v>601</v>
      </c>
      <c r="G22" s="87"/>
      <c r="H22" s="87"/>
    </row>
    <row r="23" spans="1:9" ht="22.5" x14ac:dyDescent="0.25">
      <c r="A23" s="84" t="s">
        <v>126</v>
      </c>
      <c r="B23" s="84" t="s">
        <v>590</v>
      </c>
      <c r="C23" s="85" t="s">
        <v>591</v>
      </c>
      <c r="D23" s="84" t="s">
        <v>76</v>
      </c>
      <c r="E23" s="86" t="s">
        <v>602</v>
      </c>
      <c r="F23" s="86" t="s">
        <v>603</v>
      </c>
      <c r="G23" s="87"/>
      <c r="H23" s="87"/>
    </row>
    <row r="24" spans="1:9" ht="22.5" x14ac:dyDescent="0.25">
      <c r="A24" s="84" t="s">
        <v>131</v>
      </c>
      <c r="B24" s="84" t="s">
        <v>604</v>
      </c>
      <c r="C24" s="85" t="s">
        <v>605</v>
      </c>
      <c r="D24" s="84" t="s">
        <v>113</v>
      </c>
      <c r="E24" s="86" t="s">
        <v>606</v>
      </c>
      <c r="F24" s="86" t="s">
        <v>607</v>
      </c>
      <c r="G24" s="87"/>
      <c r="H24" s="87"/>
    </row>
    <row r="25" spans="1:9" ht="21" x14ac:dyDescent="0.25">
      <c r="A25" s="79" t="s">
        <v>58</v>
      </c>
      <c r="B25" s="79" t="s">
        <v>608</v>
      </c>
      <c r="C25" s="80" t="s">
        <v>609</v>
      </c>
      <c r="D25" s="79" t="s">
        <v>224</v>
      </c>
      <c r="E25" s="81"/>
      <c r="F25" s="82" t="s">
        <v>610</v>
      </c>
      <c r="G25" s="83"/>
      <c r="H25" s="83"/>
    </row>
    <row r="26" spans="1:9" x14ac:dyDescent="0.25">
      <c r="A26" s="84" t="s">
        <v>611</v>
      </c>
      <c r="B26" s="84" t="s">
        <v>68</v>
      </c>
      <c r="C26" s="85" t="s">
        <v>69</v>
      </c>
      <c r="D26" s="84" t="s">
        <v>70</v>
      </c>
      <c r="E26" s="86" t="s">
        <v>612</v>
      </c>
      <c r="F26" s="86" t="s">
        <v>613</v>
      </c>
      <c r="G26" s="87"/>
      <c r="H26" s="87"/>
    </row>
    <row r="27" spans="1:9" x14ac:dyDescent="0.25">
      <c r="A27" s="84" t="s">
        <v>614</v>
      </c>
      <c r="B27" s="84" t="s">
        <v>403</v>
      </c>
      <c r="C27" s="85" t="s">
        <v>404</v>
      </c>
      <c r="D27" s="84" t="s">
        <v>76</v>
      </c>
      <c r="E27" s="86" t="s">
        <v>615</v>
      </c>
      <c r="F27" s="86" t="s">
        <v>616</v>
      </c>
      <c r="G27" s="87"/>
      <c r="H27" s="87"/>
    </row>
    <row r="28" spans="1:9" x14ac:dyDescent="0.25">
      <c r="A28" s="84" t="s">
        <v>617</v>
      </c>
      <c r="B28" s="84" t="s">
        <v>618</v>
      </c>
      <c r="C28" s="85" t="s">
        <v>619</v>
      </c>
      <c r="D28" s="84" t="s">
        <v>76</v>
      </c>
      <c r="E28" s="86" t="s">
        <v>515</v>
      </c>
      <c r="F28" s="86" t="s">
        <v>620</v>
      </c>
      <c r="G28" s="87"/>
      <c r="H28" s="87"/>
    </row>
    <row r="29" spans="1:9" ht="22.5" x14ac:dyDescent="0.25">
      <c r="A29" s="84" t="s">
        <v>621</v>
      </c>
      <c r="B29" s="84" t="s">
        <v>239</v>
      </c>
      <c r="C29" s="85" t="s">
        <v>240</v>
      </c>
      <c r="D29" s="84" t="s">
        <v>76</v>
      </c>
      <c r="E29" s="86" t="s">
        <v>622</v>
      </c>
      <c r="F29" s="86" t="s">
        <v>623</v>
      </c>
      <c r="G29" s="87"/>
      <c r="H29" s="87"/>
    </row>
    <row r="30" spans="1:9" ht="22.5" x14ac:dyDescent="0.25">
      <c r="A30" s="84" t="s">
        <v>624</v>
      </c>
      <c r="B30" s="84" t="s">
        <v>321</v>
      </c>
      <c r="C30" s="85" t="s">
        <v>322</v>
      </c>
      <c r="D30" s="84" t="s">
        <v>76</v>
      </c>
      <c r="E30" s="86" t="s">
        <v>625</v>
      </c>
      <c r="F30" s="86" t="s">
        <v>626</v>
      </c>
      <c r="G30" s="87"/>
      <c r="H30" s="87"/>
    </row>
    <row r="31" spans="1:9" x14ac:dyDescent="0.25">
      <c r="A31" s="84" t="s">
        <v>627</v>
      </c>
      <c r="B31" s="84" t="s">
        <v>628</v>
      </c>
      <c r="C31" s="85" t="s">
        <v>629</v>
      </c>
      <c r="D31" s="84" t="s">
        <v>113</v>
      </c>
      <c r="E31" s="86" t="s">
        <v>630</v>
      </c>
      <c r="F31" s="86" t="s">
        <v>631</v>
      </c>
      <c r="G31" s="87"/>
      <c r="H31" s="87"/>
    </row>
    <row r="32" spans="1:9" x14ac:dyDescent="0.25">
      <c r="A32" s="84" t="s">
        <v>632</v>
      </c>
      <c r="B32" s="84" t="s">
        <v>411</v>
      </c>
      <c r="C32" s="85" t="s">
        <v>412</v>
      </c>
      <c r="D32" s="84" t="s">
        <v>113</v>
      </c>
      <c r="E32" s="86" t="s">
        <v>633</v>
      </c>
      <c r="F32" s="86" t="s">
        <v>634</v>
      </c>
      <c r="G32" s="87"/>
      <c r="H32" s="87"/>
    </row>
    <row r="33" spans="1:9" x14ac:dyDescent="0.25">
      <c r="A33" s="84" t="s">
        <v>635</v>
      </c>
      <c r="B33" s="84" t="s">
        <v>636</v>
      </c>
      <c r="C33" s="85" t="s">
        <v>637</v>
      </c>
      <c r="D33" s="84" t="s">
        <v>117</v>
      </c>
      <c r="E33" s="86" t="s">
        <v>331</v>
      </c>
      <c r="F33" s="86" t="s">
        <v>468</v>
      </c>
      <c r="G33" s="87"/>
      <c r="H33" s="87"/>
    </row>
    <row r="34" spans="1:9" x14ac:dyDescent="0.25">
      <c r="A34" s="84" t="s">
        <v>638</v>
      </c>
      <c r="B34" s="84" t="s">
        <v>279</v>
      </c>
      <c r="C34" s="85" t="s">
        <v>280</v>
      </c>
      <c r="D34" s="84" t="s">
        <v>117</v>
      </c>
      <c r="E34" s="86" t="s">
        <v>639</v>
      </c>
      <c r="F34" s="86" t="s">
        <v>640</v>
      </c>
      <c r="G34" s="87"/>
      <c r="H34" s="87"/>
    </row>
    <row r="35" spans="1:9" ht="33.75" x14ac:dyDescent="0.25">
      <c r="A35" s="84" t="s">
        <v>641</v>
      </c>
      <c r="B35" s="84" t="s">
        <v>642</v>
      </c>
      <c r="C35" s="85" t="s">
        <v>643</v>
      </c>
      <c r="D35" s="84" t="s">
        <v>113</v>
      </c>
      <c r="E35" s="86" t="s">
        <v>138</v>
      </c>
      <c r="F35" s="86" t="s">
        <v>644</v>
      </c>
      <c r="G35" s="87"/>
      <c r="H35" s="87"/>
    </row>
    <row r="36" spans="1:9" x14ac:dyDescent="0.25">
      <c r="A36" s="84" t="s">
        <v>645</v>
      </c>
      <c r="B36" s="84" t="s">
        <v>646</v>
      </c>
      <c r="C36" s="85" t="s">
        <v>647</v>
      </c>
      <c r="D36" s="84" t="s">
        <v>648</v>
      </c>
      <c r="E36" s="86" t="s">
        <v>649</v>
      </c>
      <c r="F36" s="86" t="s">
        <v>650</v>
      </c>
      <c r="G36" s="87"/>
      <c r="H36" s="87"/>
    </row>
    <row r="37" spans="1:9" ht="31.5" x14ac:dyDescent="0.25">
      <c r="A37" s="79" t="s">
        <v>59</v>
      </c>
      <c r="B37" s="79" t="s">
        <v>651</v>
      </c>
      <c r="C37" s="80" t="s">
        <v>652</v>
      </c>
      <c r="D37" s="79" t="s">
        <v>117</v>
      </c>
      <c r="E37" s="81"/>
      <c r="F37" s="82" t="s">
        <v>653</v>
      </c>
      <c r="G37" s="83"/>
      <c r="H37" s="83"/>
    </row>
    <row r="38" spans="1:9" ht="21" x14ac:dyDescent="0.25">
      <c r="A38" s="79" t="s">
        <v>60</v>
      </c>
      <c r="B38" s="79" t="s">
        <v>654</v>
      </c>
      <c r="C38" s="80" t="s">
        <v>655</v>
      </c>
      <c r="D38" s="79" t="s">
        <v>656</v>
      </c>
      <c r="E38" s="81"/>
      <c r="F38" s="82" t="s">
        <v>657</v>
      </c>
      <c r="G38" s="83"/>
      <c r="H38" s="83"/>
    </row>
    <row r="39" spans="1:9" x14ac:dyDescent="0.25">
      <c r="A39" s="84" t="s">
        <v>167</v>
      </c>
      <c r="B39" s="84" t="s">
        <v>68</v>
      </c>
      <c r="C39" s="85" t="s">
        <v>69</v>
      </c>
      <c r="D39" s="84" t="s">
        <v>70</v>
      </c>
      <c r="E39" s="86" t="s">
        <v>658</v>
      </c>
      <c r="F39" s="86" t="s">
        <v>659</v>
      </c>
      <c r="G39" s="87"/>
      <c r="H39" s="87"/>
    </row>
    <row r="40" spans="1:9" x14ac:dyDescent="0.25">
      <c r="A40" s="84" t="s">
        <v>170</v>
      </c>
      <c r="B40" s="84" t="s">
        <v>660</v>
      </c>
      <c r="C40" s="85" t="s">
        <v>661</v>
      </c>
      <c r="D40" s="84" t="s">
        <v>117</v>
      </c>
      <c r="E40" s="86" t="s">
        <v>54</v>
      </c>
      <c r="F40" s="86" t="s">
        <v>657</v>
      </c>
      <c r="G40" s="87"/>
      <c r="H40" s="87"/>
    </row>
    <row r="41" spans="1:9" x14ac:dyDescent="0.25">
      <c r="A41" s="88" t="s">
        <v>662</v>
      </c>
      <c r="B41" s="89"/>
      <c r="C41" s="89"/>
      <c r="D41" s="89"/>
      <c r="E41" s="89"/>
      <c r="F41" s="89"/>
      <c r="G41" s="90"/>
      <c r="H41" s="91"/>
    </row>
    <row r="42" spans="1:9" x14ac:dyDescent="0.25">
      <c r="A42" s="44" t="s">
        <v>663</v>
      </c>
      <c r="B42" s="45"/>
      <c r="C42" s="45"/>
      <c r="D42" s="45"/>
      <c r="E42" s="45"/>
      <c r="F42" s="45"/>
      <c r="G42" s="45"/>
      <c r="H42" s="45"/>
      <c r="I42" s="39"/>
    </row>
    <row r="43" spans="1:9" ht="21" x14ac:dyDescent="0.25">
      <c r="A43" s="79" t="s">
        <v>61</v>
      </c>
      <c r="B43" s="79" t="s">
        <v>448</v>
      </c>
      <c r="C43" s="80" t="s">
        <v>664</v>
      </c>
      <c r="D43" s="79" t="s">
        <v>656</v>
      </c>
      <c r="E43" s="81"/>
      <c r="F43" s="82" t="s">
        <v>665</v>
      </c>
      <c r="G43" s="83"/>
      <c r="H43" s="83"/>
    </row>
    <row r="44" spans="1:9" x14ac:dyDescent="0.25">
      <c r="A44" s="84" t="s">
        <v>666</v>
      </c>
      <c r="B44" s="84" t="s">
        <v>68</v>
      </c>
      <c r="C44" s="85" t="s">
        <v>69</v>
      </c>
      <c r="D44" s="84" t="s">
        <v>70</v>
      </c>
      <c r="E44" s="86" t="s">
        <v>451</v>
      </c>
      <c r="F44" s="86" t="s">
        <v>667</v>
      </c>
      <c r="G44" s="87"/>
      <c r="H44" s="87"/>
    </row>
    <row r="45" spans="1:9" ht="22.5" x14ac:dyDescent="0.25">
      <c r="A45" s="84" t="s">
        <v>668</v>
      </c>
      <c r="B45" s="84" t="s">
        <v>457</v>
      </c>
      <c r="C45" s="85" t="s">
        <v>458</v>
      </c>
      <c r="D45" s="84" t="s">
        <v>76</v>
      </c>
      <c r="E45" s="86" t="s">
        <v>308</v>
      </c>
      <c r="F45" s="86" t="s">
        <v>669</v>
      </c>
      <c r="G45" s="87"/>
      <c r="H45" s="87"/>
    </row>
    <row r="46" spans="1:9" ht="22.5" x14ac:dyDescent="0.25">
      <c r="A46" s="84" t="s">
        <v>670</v>
      </c>
      <c r="B46" s="84" t="s">
        <v>321</v>
      </c>
      <c r="C46" s="85" t="s">
        <v>322</v>
      </c>
      <c r="D46" s="84" t="s">
        <v>76</v>
      </c>
      <c r="E46" s="86" t="s">
        <v>461</v>
      </c>
      <c r="F46" s="86" t="s">
        <v>671</v>
      </c>
      <c r="G46" s="87"/>
      <c r="H46" s="87"/>
    </row>
    <row r="47" spans="1:9" x14ac:dyDescent="0.25">
      <c r="A47" s="84" t="s">
        <v>672</v>
      </c>
      <c r="B47" s="84" t="s">
        <v>464</v>
      </c>
      <c r="C47" s="85" t="s">
        <v>465</v>
      </c>
      <c r="D47" s="84" t="s">
        <v>117</v>
      </c>
      <c r="E47" s="86" t="s">
        <v>363</v>
      </c>
      <c r="F47" s="86" t="s">
        <v>673</v>
      </c>
      <c r="G47" s="87"/>
      <c r="H47" s="87"/>
    </row>
    <row r="48" spans="1:9" x14ac:dyDescent="0.25">
      <c r="A48" s="84" t="s">
        <v>674</v>
      </c>
      <c r="B48" s="84" t="s">
        <v>675</v>
      </c>
      <c r="C48" s="85" t="s">
        <v>676</v>
      </c>
      <c r="D48" s="84" t="s">
        <v>192</v>
      </c>
      <c r="E48" s="86" t="s">
        <v>677</v>
      </c>
      <c r="F48" s="86" t="s">
        <v>678</v>
      </c>
      <c r="G48" s="87"/>
      <c r="H48" s="87"/>
    </row>
    <row r="49" spans="1:9" ht="33.75" x14ac:dyDescent="0.25">
      <c r="A49" s="84" t="s">
        <v>679</v>
      </c>
      <c r="B49" s="84" t="s">
        <v>470</v>
      </c>
      <c r="C49" s="85" t="s">
        <v>471</v>
      </c>
      <c r="D49" s="84" t="s">
        <v>113</v>
      </c>
      <c r="E49" s="86" t="s">
        <v>472</v>
      </c>
      <c r="F49" s="86" t="s">
        <v>680</v>
      </c>
      <c r="G49" s="87"/>
      <c r="H49" s="87"/>
    </row>
    <row r="50" spans="1:9" ht="21" x14ac:dyDescent="0.25">
      <c r="A50" s="79" t="s">
        <v>189</v>
      </c>
      <c r="B50" s="79" t="s">
        <v>681</v>
      </c>
      <c r="C50" s="80" t="s">
        <v>682</v>
      </c>
      <c r="D50" s="79" t="s">
        <v>117</v>
      </c>
      <c r="E50" s="81"/>
      <c r="F50" s="82" t="s">
        <v>665</v>
      </c>
      <c r="G50" s="83"/>
      <c r="H50" s="83"/>
    </row>
    <row r="51" spans="1:9" ht="21" x14ac:dyDescent="0.25">
      <c r="A51" s="79" t="s">
        <v>193</v>
      </c>
      <c r="B51" s="79" t="s">
        <v>475</v>
      </c>
      <c r="C51" s="80" t="s">
        <v>476</v>
      </c>
      <c r="D51" s="79" t="s">
        <v>477</v>
      </c>
      <c r="E51" s="81"/>
      <c r="F51" s="82" t="s">
        <v>683</v>
      </c>
      <c r="G51" s="83"/>
      <c r="H51" s="83"/>
    </row>
    <row r="52" spans="1:9" x14ac:dyDescent="0.25">
      <c r="A52" s="84" t="s">
        <v>197</v>
      </c>
      <c r="B52" s="84" t="s">
        <v>68</v>
      </c>
      <c r="C52" s="85" t="s">
        <v>69</v>
      </c>
      <c r="D52" s="84" t="s">
        <v>70</v>
      </c>
      <c r="E52" s="86" t="s">
        <v>480</v>
      </c>
      <c r="F52" s="86" t="s">
        <v>684</v>
      </c>
      <c r="G52" s="87"/>
      <c r="H52" s="87"/>
    </row>
    <row r="53" spans="1:9" ht="22.5" x14ac:dyDescent="0.25">
      <c r="A53" s="84" t="s">
        <v>199</v>
      </c>
      <c r="B53" s="84" t="s">
        <v>483</v>
      </c>
      <c r="C53" s="85" t="s">
        <v>484</v>
      </c>
      <c r="D53" s="84" t="s">
        <v>117</v>
      </c>
      <c r="E53" s="86" t="s">
        <v>485</v>
      </c>
      <c r="F53" s="86" t="s">
        <v>685</v>
      </c>
      <c r="G53" s="87"/>
      <c r="H53" s="87"/>
    </row>
    <row r="54" spans="1:9" x14ac:dyDescent="0.25">
      <c r="A54" s="84" t="s">
        <v>203</v>
      </c>
      <c r="B54" s="84" t="s">
        <v>488</v>
      </c>
      <c r="C54" s="85" t="s">
        <v>489</v>
      </c>
      <c r="D54" s="84" t="s">
        <v>192</v>
      </c>
      <c r="E54" s="86" t="s">
        <v>490</v>
      </c>
      <c r="F54" s="86" t="s">
        <v>686</v>
      </c>
      <c r="G54" s="87"/>
      <c r="H54" s="87"/>
    </row>
    <row r="55" spans="1:9" x14ac:dyDescent="0.25">
      <c r="A55" s="88" t="s">
        <v>687</v>
      </c>
      <c r="B55" s="89"/>
      <c r="C55" s="89"/>
      <c r="D55" s="89"/>
      <c r="E55" s="89"/>
      <c r="F55" s="89"/>
      <c r="G55" s="90"/>
      <c r="H55" s="91"/>
    </row>
    <row r="56" spans="1:9" x14ac:dyDescent="0.25">
      <c r="A56" s="44" t="s">
        <v>688</v>
      </c>
      <c r="B56" s="45"/>
      <c r="C56" s="45"/>
      <c r="D56" s="45"/>
      <c r="E56" s="45"/>
      <c r="F56" s="45"/>
      <c r="G56" s="45"/>
      <c r="H56" s="45"/>
      <c r="I56" s="39"/>
    </row>
    <row r="57" spans="1:9" ht="31.5" x14ac:dyDescent="0.25">
      <c r="A57" s="79" t="s">
        <v>118</v>
      </c>
      <c r="B57" s="79" t="s">
        <v>416</v>
      </c>
      <c r="C57" s="80" t="s">
        <v>689</v>
      </c>
      <c r="D57" s="79" t="s">
        <v>418</v>
      </c>
      <c r="E57" s="81"/>
      <c r="F57" s="82" t="s">
        <v>690</v>
      </c>
      <c r="G57" s="83"/>
      <c r="H57" s="83"/>
    </row>
    <row r="58" spans="1:9" x14ac:dyDescent="0.25">
      <c r="A58" s="84" t="s">
        <v>213</v>
      </c>
      <c r="B58" s="84" t="s">
        <v>68</v>
      </c>
      <c r="C58" s="85" t="s">
        <v>69</v>
      </c>
      <c r="D58" s="84" t="s">
        <v>70</v>
      </c>
      <c r="E58" s="86" t="s">
        <v>421</v>
      </c>
      <c r="F58" s="86" t="s">
        <v>691</v>
      </c>
      <c r="G58" s="87"/>
      <c r="H58" s="87"/>
    </row>
    <row r="59" spans="1:9" x14ac:dyDescent="0.25">
      <c r="A59" s="84" t="s">
        <v>216</v>
      </c>
      <c r="B59" s="84" t="s">
        <v>161</v>
      </c>
      <c r="C59" s="85" t="s">
        <v>162</v>
      </c>
      <c r="D59" s="84" t="s">
        <v>76</v>
      </c>
      <c r="E59" s="86" t="s">
        <v>424</v>
      </c>
      <c r="F59" s="86" t="s">
        <v>692</v>
      </c>
      <c r="G59" s="87"/>
      <c r="H59" s="87"/>
    </row>
    <row r="60" spans="1:9" x14ac:dyDescent="0.25">
      <c r="A60" s="84" t="s">
        <v>693</v>
      </c>
      <c r="B60" s="84" t="s">
        <v>262</v>
      </c>
      <c r="C60" s="85" t="s">
        <v>263</v>
      </c>
      <c r="D60" s="84" t="s">
        <v>76</v>
      </c>
      <c r="E60" s="86" t="s">
        <v>429</v>
      </c>
      <c r="F60" s="86" t="s">
        <v>694</v>
      </c>
      <c r="G60" s="87"/>
      <c r="H60" s="87"/>
    </row>
    <row r="61" spans="1:9" ht="22.5" x14ac:dyDescent="0.25">
      <c r="A61" s="84" t="s">
        <v>695</v>
      </c>
      <c r="B61" s="84" t="s">
        <v>239</v>
      </c>
      <c r="C61" s="85" t="s">
        <v>240</v>
      </c>
      <c r="D61" s="84" t="s">
        <v>76</v>
      </c>
      <c r="E61" s="86" t="s">
        <v>432</v>
      </c>
      <c r="F61" s="86" t="s">
        <v>696</v>
      </c>
      <c r="G61" s="87"/>
      <c r="H61" s="87"/>
    </row>
    <row r="62" spans="1:9" x14ac:dyDescent="0.25">
      <c r="A62" s="84" t="s">
        <v>697</v>
      </c>
      <c r="B62" s="84" t="s">
        <v>440</v>
      </c>
      <c r="C62" s="85" t="s">
        <v>441</v>
      </c>
      <c r="D62" s="84" t="s">
        <v>117</v>
      </c>
      <c r="E62" s="86" t="s">
        <v>442</v>
      </c>
      <c r="F62" s="86" t="s">
        <v>698</v>
      </c>
      <c r="G62" s="87"/>
      <c r="H62" s="87"/>
    </row>
    <row r="63" spans="1:9" ht="21" x14ac:dyDescent="0.25">
      <c r="A63" s="79" t="s">
        <v>221</v>
      </c>
      <c r="B63" s="79" t="s">
        <v>681</v>
      </c>
      <c r="C63" s="80" t="s">
        <v>682</v>
      </c>
      <c r="D63" s="79" t="s">
        <v>117</v>
      </c>
      <c r="E63" s="81"/>
      <c r="F63" s="82" t="s">
        <v>690</v>
      </c>
      <c r="G63" s="83"/>
      <c r="H63" s="83"/>
    </row>
    <row r="64" spans="1:9" ht="21" x14ac:dyDescent="0.25">
      <c r="A64" s="79" t="s">
        <v>229</v>
      </c>
      <c r="B64" s="79" t="s">
        <v>699</v>
      </c>
      <c r="C64" s="80" t="s">
        <v>700</v>
      </c>
      <c r="D64" s="79" t="s">
        <v>656</v>
      </c>
      <c r="E64" s="81"/>
      <c r="F64" s="82" t="s">
        <v>690</v>
      </c>
      <c r="G64" s="83"/>
      <c r="H64" s="83"/>
    </row>
    <row r="65" spans="1:9" x14ac:dyDescent="0.25">
      <c r="A65" s="84" t="s">
        <v>233</v>
      </c>
      <c r="B65" s="84" t="s">
        <v>68</v>
      </c>
      <c r="C65" s="85" t="s">
        <v>69</v>
      </c>
      <c r="D65" s="84" t="s">
        <v>70</v>
      </c>
      <c r="E65" s="86" t="s">
        <v>701</v>
      </c>
      <c r="F65" s="86" t="s">
        <v>702</v>
      </c>
      <c r="G65" s="87"/>
      <c r="H65" s="87"/>
    </row>
    <row r="66" spans="1:9" ht="22.5" x14ac:dyDescent="0.25">
      <c r="A66" s="84" t="s">
        <v>235</v>
      </c>
      <c r="B66" s="84" t="s">
        <v>457</v>
      </c>
      <c r="C66" s="85" t="s">
        <v>458</v>
      </c>
      <c r="D66" s="84" t="s">
        <v>76</v>
      </c>
      <c r="E66" s="86" t="s">
        <v>515</v>
      </c>
      <c r="F66" s="86" t="s">
        <v>703</v>
      </c>
      <c r="G66" s="87"/>
      <c r="H66" s="87"/>
    </row>
    <row r="67" spans="1:9" x14ac:dyDescent="0.25">
      <c r="A67" s="84" t="s">
        <v>238</v>
      </c>
      <c r="B67" s="84" t="s">
        <v>279</v>
      </c>
      <c r="C67" s="85" t="s">
        <v>280</v>
      </c>
      <c r="D67" s="84" t="s">
        <v>117</v>
      </c>
      <c r="E67" s="86" t="s">
        <v>673</v>
      </c>
      <c r="F67" s="86" t="s">
        <v>468</v>
      </c>
      <c r="G67" s="87"/>
      <c r="H67" s="87"/>
    </row>
    <row r="68" spans="1:9" ht="21" x14ac:dyDescent="0.25">
      <c r="A68" s="79" t="s">
        <v>245</v>
      </c>
      <c r="B68" s="79" t="s">
        <v>475</v>
      </c>
      <c r="C68" s="80" t="s">
        <v>476</v>
      </c>
      <c r="D68" s="79" t="s">
        <v>477</v>
      </c>
      <c r="E68" s="81"/>
      <c r="F68" s="82" t="s">
        <v>704</v>
      </c>
      <c r="G68" s="83"/>
      <c r="H68" s="83"/>
    </row>
    <row r="69" spans="1:9" x14ac:dyDescent="0.25">
      <c r="A69" s="84" t="s">
        <v>705</v>
      </c>
      <c r="B69" s="84" t="s">
        <v>68</v>
      </c>
      <c r="C69" s="85" t="s">
        <v>69</v>
      </c>
      <c r="D69" s="84" t="s">
        <v>70</v>
      </c>
      <c r="E69" s="86" t="s">
        <v>480</v>
      </c>
      <c r="F69" s="86" t="s">
        <v>706</v>
      </c>
      <c r="G69" s="87"/>
      <c r="H69" s="87"/>
    </row>
    <row r="70" spans="1:9" ht="22.5" x14ac:dyDescent="0.25">
      <c r="A70" s="84" t="s">
        <v>707</v>
      </c>
      <c r="B70" s="84" t="s">
        <v>90</v>
      </c>
      <c r="C70" s="85" t="s">
        <v>91</v>
      </c>
      <c r="D70" s="84" t="s">
        <v>76</v>
      </c>
      <c r="E70" s="86" t="s">
        <v>132</v>
      </c>
      <c r="F70" s="86" t="s">
        <v>309</v>
      </c>
      <c r="G70" s="87"/>
      <c r="H70" s="87"/>
    </row>
    <row r="71" spans="1:9" ht="22.5" x14ac:dyDescent="0.25">
      <c r="A71" s="84" t="s">
        <v>708</v>
      </c>
      <c r="B71" s="84" t="s">
        <v>483</v>
      </c>
      <c r="C71" s="85" t="s">
        <v>484</v>
      </c>
      <c r="D71" s="84" t="s">
        <v>117</v>
      </c>
      <c r="E71" s="86" t="s">
        <v>485</v>
      </c>
      <c r="F71" s="86" t="s">
        <v>709</v>
      </c>
      <c r="G71" s="87"/>
      <c r="H71" s="87"/>
    </row>
    <row r="72" spans="1:9" x14ac:dyDescent="0.25">
      <c r="A72" s="84" t="s">
        <v>710</v>
      </c>
      <c r="B72" s="84" t="s">
        <v>488</v>
      </c>
      <c r="C72" s="85" t="s">
        <v>489</v>
      </c>
      <c r="D72" s="84" t="s">
        <v>192</v>
      </c>
      <c r="E72" s="86" t="s">
        <v>490</v>
      </c>
      <c r="F72" s="86" t="s">
        <v>711</v>
      </c>
      <c r="G72" s="87"/>
      <c r="H72" s="87"/>
    </row>
    <row r="73" spans="1:9" x14ac:dyDescent="0.25">
      <c r="A73" s="88" t="s">
        <v>712</v>
      </c>
      <c r="B73" s="89"/>
      <c r="C73" s="89"/>
      <c r="D73" s="89"/>
      <c r="E73" s="89"/>
      <c r="F73" s="89"/>
      <c r="G73" s="90"/>
      <c r="H73" s="91"/>
    </row>
    <row r="74" spans="1:9" x14ac:dyDescent="0.25">
      <c r="A74" s="44" t="s">
        <v>713</v>
      </c>
      <c r="B74" s="45"/>
      <c r="C74" s="45"/>
      <c r="D74" s="45"/>
      <c r="E74" s="45"/>
      <c r="F74" s="45"/>
      <c r="G74" s="45"/>
      <c r="H74" s="45"/>
      <c r="I74" s="39"/>
    </row>
    <row r="75" spans="1:9" ht="21" x14ac:dyDescent="0.25">
      <c r="A75" s="79" t="s">
        <v>248</v>
      </c>
      <c r="B75" s="79" t="s">
        <v>699</v>
      </c>
      <c r="C75" s="80" t="s">
        <v>714</v>
      </c>
      <c r="D75" s="79" t="s">
        <v>656</v>
      </c>
      <c r="E75" s="81"/>
      <c r="F75" s="82" t="s">
        <v>715</v>
      </c>
      <c r="G75" s="83"/>
      <c r="H75" s="83"/>
    </row>
    <row r="76" spans="1:9" x14ac:dyDescent="0.25">
      <c r="A76" s="84" t="s">
        <v>253</v>
      </c>
      <c r="B76" s="84" t="s">
        <v>68</v>
      </c>
      <c r="C76" s="85" t="s">
        <v>69</v>
      </c>
      <c r="D76" s="84" t="s">
        <v>70</v>
      </c>
      <c r="E76" s="86" t="s">
        <v>701</v>
      </c>
      <c r="F76" s="86" t="s">
        <v>716</v>
      </c>
      <c r="G76" s="87"/>
      <c r="H76" s="87"/>
    </row>
    <row r="77" spans="1:9" ht="22.5" x14ac:dyDescent="0.25">
      <c r="A77" s="84" t="s">
        <v>256</v>
      </c>
      <c r="B77" s="84" t="s">
        <v>457</v>
      </c>
      <c r="C77" s="85" t="s">
        <v>458</v>
      </c>
      <c r="D77" s="84" t="s">
        <v>76</v>
      </c>
      <c r="E77" s="86" t="s">
        <v>515</v>
      </c>
      <c r="F77" s="86" t="s">
        <v>639</v>
      </c>
      <c r="G77" s="87"/>
      <c r="H77" s="87"/>
    </row>
    <row r="78" spans="1:9" x14ac:dyDescent="0.25">
      <c r="A78" s="84" t="s">
        <v>261</v>
      </c>
      <c r="B78" s="84" t="s">
        <v>279</v>
      </c>
      <c r="C78" s="85" t="s">
        <v>280</v>
      </c>
      <c r="D78" s="84" t="s">
        <v>117</v>
      </c>
      <c r="E78" s="86" t="s">
        <v>673</v>
      </c>
      <c r="F78" s="86" t="s">
        <v>468</v>
      </c>
      <c r="G78" s="87"/>
      <c r="H78" s="87"/>
    </row>
    <row r="79" spans="1:9" ht="21" x14ac:dyDescent="0.25">
      <c r="A79" s="79" t="s">
        <v>287</v>
      </c>
      <c r="B79" s="79" t="s">
        <v>717</v>
      </c>
      <c r="C79" s="80" t="s">
        <v>718</v>
      </c>
      <c r="D79" s="79" t="s">
        <v>117</v>
      </c>
      <c r="E79" s="81"/>
      <c r="F79" s="82" t="s">
        <v>715</v>
      </c>
      <c r="G79" s="83"/>
      <c r="H79" s="83"/>
    </row>
    <row r="80" spans="1:9" ht="21" x14ac:dyDescent="0.25">
      <c r="A80" s="79" t="s">
        <v>291</v>
      </c>
      <c r="B80" s="79" t="s">
        <v>475</v>
      </c>
      <c r="C80" s="80" t="s">
        <v>476</v>
      </c>
      <c r="D80" s="79" t="s">
        <v>477</v>
      </c>
      <c r="E80" s="81"/>
      <c r="F80" s="82" t="s">
        <v>719</v>
      </c>
      <c r="G80" s="83"/>
      <c r="H80" s="83"/>
    </row>
    <row r="81" spans="1:9" x14ac:dyDescent="0.25">
      <c r="A81" s="84" t="s">
        <v>296</v>
      </c>
      <c r="B81" s="84" t="s">
        <v>68</v>
      </c>
      <c r="C81" s="85" t="s">
        <v>69</v>
      </c>
      <c r="D81" s="84" t="s">
        <v>70</v>
      </c>
      <c r="E81" s="86" t="s">
        <v>480</v>
      </c>
      <c r="F81" s="86" t="s">
        <v>720</v>
      </c>
      <c r="G81" s="87"/>
      <c r="H81" s="87"/>
    </row>
    <row r="82" spans="1:9" ht="22.5" x14ac:dyDescent="0.25">
      <c r="A82" s="84" t="s">
        <v>299</v>
      </c>
      <c r="B82" s="84" t="s">
        <v>90</v>
      </c>
      <c r="C82" s="85" t="s">
        <v>91</v>
      </c>
      <c r="D82" s="84" t="s">
        <v>76</v>
      </c>
      <c r="E82" s="86" t="s">
        <v>132</v>
      </c>
      <c r="F82" s="86" t="s">
        <v>721</v>
      </c>
      <c r="G82" s="87"/>
      <c r="H82" s="87"/>
    </row>
    <row r="83" spans="1:9" ht="22.5" x14ac:dyDescent="0.25">
      <c r="A83" s="84" t="s">
        <v>302</v>
      </c>
      <c r="B83" s="84" t="s">
        <v>483</v>
      </c>
      <c r="C83" s="85" t="s">
        <v>484</v>
      </c>
      <c r="D83" s="84" t="s">
        <v>117</v>
      </c>
      <c r="E83" s="86" t="s">
        <v>485</v>
      </c>
      <c r="F83" s="86" t="s">
        <v>722</v>
      </c>
      <c r="G83" s="87"/>
      <c r="H83" s="87"/>
    </row>
    <row r="84" spans="1:9" x14ac:dyDescent="0.25">
      <c r="A84" s="84" t="s">
        <v>305</v>
      </c>
      <c r="B84" s="84" t="s">
        <v>488</v>
      </c>
      <c r="C84" s="85" t="s">
        <v>489</v>
      </c>
      <c r="D84" s="84" t="s">
        <v>192</v>
      </c>
      <c r="E84" s="86" t="s">
        <v>490</v>
      </c>
      <c r="F84" s="86" t="s">
        <v>723</v>
      </c>
      <c r="G84" s="87"/>
      <c r="H84" s="87"/>
    </row>
    <row r="85" spans="1:9" x14ac:dyDescent="0.25">
      <c r="A85" s="88" t="s">
        <v>724</v>
      </c>
      <c r="B85" s="89"/>
      <c r="C85" s="89"/>
      <c r="D85" s="89"/>
      <c r="E85" s="89"/>
      <c r="F85" s="89"/>
      <c r="G85" s="90"/>
      <c r="H85" s="91"/>
    </row>
    <row r="86" spans="1:9" x14ac:dyDescent="0.25">
      <c r="A86" s="44" t="s">
        <v>725</v>
      </c>
      <c r="B86" s="45"/>
      <c r="C86" s="45"/>
      <c r="D86" s="45"/>
      <c r="E86" s="45"/>
      <c r="F86" s="45"/>
      <c r="G86" s="45"/>
      <c r="H86" s="45"/>
      <c r="I86" s="39"/>
    </row>
    <row r="87" spans="1:9" x14ac:dyDescent="0.25">
      <c r="A87" s="79" t="s">
        <v>310</v>
      </c>
      <c r="B87" s="79" t="s">
        <v>699</v>
      </c>
      <c r="C87" s="80" t="s">
        <v>726</v>
      </c>
      <c r="D87" s="79" t="s">
        <v>656</v>
      </c>
      <c r="E87" s="81"/>
      <c r="F87" s="82" t="s">
        <v>727</v>
      </c>
      <c r="G87" s="83"/>
      <c r="H87" s="83"/>
    </row>
    <row r="88" spans="1:9" x14ac:dyDescent="0.25">
      <c r="A88" s="84" t="s">
        <v>728</v>
      </c>
      <c r="B88" s="84" t="s">
        <v>68</v>
      </c>
      <c r="C88" s="85" t="s">
        <v>69</v>
      </c>
      <c r="D88" s="84" t="s">
        <v>70</v>
      </c>
      <c r="E88" s="86" t="s">
        <v>701</v>
      </c>
      <c r="F88" s="86" t="s">
        <v>729</v>
      </c>
      <c r="G88" s="87"/>
      <c r="H88" s="87"/>
    </row>
    <row r="89" spans="1:9" ht="22.5" x14ac:dyDescent="0.25">
      <c r="A89" s="84" t="s">
        <v>730</v>
      </c>
      <c r="B89" s="84" t="s">
        <v>457</v>
      </c>
      <c r="C89" s="85" t="s">
        <v>458</v>
      </c>
      <c r="D89" s="84" t="s">
        <v>76</v>
      </c>
      <c r="E89" s="86" t="s">
        <v>515</v>
      </c>
      <c r="F89" s="86" t="s">
        <v>731</v>
      </c>
      <c r="G89" s="87"/>
      <c r="H89" s="87"/>
    </row>
    <row r="90" spans="1:9" ht="22.5" x14ac:dyDescent="0.25">
      <c r="A90" s="84" t="s">
        <v>732</v>
      </c>
      <c r="B90" s="84" t="s">
        <v>321</v>
      </c>
      <c r="C90" s="85" t="s">
        <v>322</v>
      </c>
      <c r="D90" s="84" t="s">
        <v>76</v>
      </c>
      <c r="E90" s="86" t="s">
        <v>733</v>
      </c>
      <c r="F90" s="86" t="s">
        <v>734</v>
      </c>
      <c r="G90" s="87"/>
      <c r="H90" s="87"/>
    </row>
    <row r="91" spans="1:9" x14ac:dyDescent="0.25">
      <c r="A91" s="84" t="s">
        <v>735</v>
      </c>
      <c r="B91" s="84" t="s">
        <v>279</v>
      </c>
      <c r="C91" s="85" t="s">
        <v>280</v>
      </c>
      <c r="D91" s="84" t="s">
        <v>117</v>
      </c>
      <c r="E91" s="86" t="s">
        <v>673</v>
      </c>
      <c r="F91" s="86" t="s">
        <v>736</v>
      </c>
      <c r="G91" s="87"/>
      <c r="H91" s="87"/>
    </row>
    <row r="92" spans="1:9" ht="21" x14ac:dyDescent="0.25">
      <c r="A92" s="79" t="s">
        <v>313</v>
      </c>
      <c r="B92" s="79" t="s">
        <v>737</v>
      </c>
      <c r="C92" s="80" t="s">
        <v>738</v>
      </c>
      <c r="D92" s="79" t="s">
        <v>117</v>
      </c>
      <c r="E92" s="81"/>
      <c r="F92" s="82" t="s">
        <v>727</v>
      </c>
      <c r="G92" s="83"/>
      <c r="H92" s="83"/>
    </row>
    <row r="93" spans="1:9" ht="21" x14ac:dyDescent="0.25">
      <c r="A93" s="79" t="s">
        <v>188</v>
      </c>
      <c r="B93" s="79" t="s">
        <v>475</v>
      </c>
      <c r="C93" s="80" t="s">
        <v>476</v>
      </c>
      <c r="D93" s="79" t="s">
        <v>477</v>
      </c>
      <c r="E93" s="81"/>
      <c r="F93" s="82" t="s">
        <v>739</v>
      </c>
      <c r="G93" s="83"/>
      <c r="H93" s="83"/>
    </row>
    <row r="94" spans="1:9" x14ac:dyDescent="0.25">
      <c r="A94" s="84" t="s">
        <v>318</v>
      </c>
      <c r="B94" s="84" t="s">
        <v>68</v>
      </c>
      <c r="C94" s="85" t="s">
        <v>69</v>
      </c>
      <c r="D94" s="84" t="s">
        <v>70</v>
      </c>
      <c r="E94" s="86" t="s">
        <v>480</v>
      </c>
      <c r="F94" s="86" t="s">
        <v>740</v>
      </c>
      <c r="G94" s="87"/>
      <c r="H94" s="87"/>
    </row>
    <row r="95" spans="1:9" ht="22.5" x14ac:dyDescent="0.25">
      <c r="A95" s="84" t="s">
        <v>320</v>
      </c>
      <c r="B95" s="84" t="s">
        <v>483</v>
      </c>
      <c r="C95" s="85" t="s">
        <v>484</v>
      </c>
      <c r="D95" s="84" t="s">
        <v>117</v>
      </c>
      <c r="E95" s="86" t="s">
        <v>485</v>
      </c>
      <c r="F95" s="86" t="s">
        <v>741</v>
      </c>
      <c r="G95" s="87"/>
      <c r="H95" s="87"/>
    </row>
    <row r="96" spans="1:9" x14ac:dyDescent="0.25">
      <c r="A96" s="84" t="s">
        <v>324</v>
      </c>
      <c r="B96" s="84" t="s">
        <v>488</v>
      </c>
      <c r="C96" s="85" t="s">
        <v>489</v>
      </c>
      <c r="D96" s="84" t="s">
        <v>192</v>
      </c>
      <c r="E96" s="86" t="s">
        <v>490</v>
      </c>
      <c r="F96" s="86" t="s">
        <v>742</v>
      </c>
      <c r="G96" s="87"/>
      <c r="H96" s="87"/>
    </row>
    <row r="97" spans="1:9" x14ac:dyDescent="0.25">
      <c r="A97" s="88" t="s">
        <v>743</v>
      </c>
      <c r="B97" s="89"/>
      <c r="C97" s="89"/>
      <c r="D97" s="89"/>
      <c r="E97" s="89"/>
      <c r="F97" s="89"/>
      <c r="G97" s="90"/>
      <c r="H97" s="91"/>
    </row>
    <row r="98" spans="1:9" x14ac:dyDescent="0.25">
      <c r="A98" s="44" t="s">
        <v>744</v>
      </c>
      <c r="B98" s="45"/>
      <c r="C98" s="45"/>
      <c r="D98" s="45"/>
      <c r="E98" s="45"/>
      <c r="F98" s="45"/>
      <c r="G98" s="45"/>
      <c r="H98" s="45"/>
      <c r="I98" s="39"/>
    </row>
    <row r="99" spans="1:9" ht="21" x14ac:dyDescent="0.25">
      <c r="A99" s="79" t="s">
        <v>335</v>
      </c>
      <c r="B99" s="79" t="s">
        <v>745</v>
      </c>
      <c r="C99" s="80" t="s">
        <v>746</v>
      </c>
      <c r="D99" s="79" t="s">
        <v>747</v>
      </c>
      <c r="E99" s="81"/>
      <c r="F99" s="82" t="s">
        <v>308</v>
      </c>
      <c r="G99" s="83"/>
      <c r="H99" s="83"/>
    </row>
    <row r="100" spans="1:9" x14ac:dyDescent="0.25">
      <c r="A100" s="84" t="s">
        <v>748</v>
      </c>
      <c r="B100" s="84" t="s">
        <v>68</v>
      </c>
      <c r="C100" s="85" t="s">
        <v>69</v>
      </c>
      <c r="D100" s="84" t="s">
        <v>70</v>
      </c>
      <c r="E100" s="86" t="s">
        <v>749</v>
      </c>
      <c r="F100" s="86" t="s">
        <v>750</v>
      </c>
      <c r="G100" s="87"/>
      <c r="H100" s="87"/>
    </row>
    <row r="101" spans="1:9" x14ac:dyDescent="0.25">
      <c r="A101" s="84" t="s">
        <v>751</v>
      </c>
      <c r="B101" s="84" t="s">
        <v>161</v>
      </c>
      <c r="C101" s="85" t="s">
        <v>162</v>
      </c>
      <c r="D101" s="84" t="s">
        <v>76</v>
      </c>
      <c r="E101" s="86" t="s">
        <v>752</v>
      </c>
      <c r="F101" s="86" t="s">
        <v>753</v>
      </c>
      <c r="G101" s="87"/>
      <c r="H101" s="87"/>
    </row>
    <row r="102" spans="1:9" ht="22.5" x14ac:dyDescent="0.25">
      <c r="A102" s="84" t="s">
        <v>754</v>
      </c>
      <c r="B102" s="84" t="s">
        <v>321</v>
      </c>
      <c r="C102" s="85" t="s">
        <v>322</v>
      </c>
      <c r="D102" s="84" t="s">
        <v>76</v>
      </c>
      <c r="E102" s="86" t="s">
        <v>677</v>
      </c>
      <c r="F102" s="86" t="s">
        <v>755</v>
      </c>
      <c r="G102" s="87"/>
      <c r="H102" s="87"/>
    </row>
    <row r="103" spans="1:9" ht="22.5" x14ac:dyDescent="0.25">
      <c r="A103" s="84" t="s">
        <v>756</v>
      </c>
      <c r="B103" s="84" t="s">
        <v>757</v>
      </c>
      <c r="C103" s="85" t="s">
        <v>758</v>
      </c>
      <c r="D103" s="84" t="s">
        <v>103</v>
      </c>
      <c r="E103" s="86" t="s">
        <v>759</v>
      </c>
      <c r="F103" s="86" t="s">
        <v>760</v>
      </c>
      <c r="G103" s="87"/>
      <c r="H103" s="87"/>
    </row>
    <row r="104" spans="1:9" ht="22.5" x14ac:dyDescent="0.25">
      <c r="A104" s="84" t="s">
        <v>761</v>
      </c>
      <c r="B104" s="84" t="s">
        <v>762</v>
      </c>
      <c r="C104" s="85" t="s">
        <v>763</v>
      </c>
      <c r="D104" s="84" t="s">
        <v>103</v>
      </c>
      <c r="E104" s="86" t="s">
        <v>764</v>
      </c>
      <c r="F104" s="86" t="s">
        <v>765</v>
      </c>
      <c r="G104" s="87"/>
      <c r="H104" s="87"/>
    </row>
    <row r="105" spans="1:9" x14ac:dyDescent="0.25">
      <c r="A105" s="79" t="s">
        <v>337</v>
      </c>
      <c r="B105" s="79" t="s">
        <v>766</v>
      </c>
      <c r="C105" s="80" t="s">
        <v>767</v>
      </c>
      <c r="D105" s="79" t="s">
        <v>648</v>
      </c>
      <c r="E105" s="81"/>
      <c r="F105" s="82" t="s">
        <v>768</v>
      </c>
      <c r="G105" s="83"/>
      <c r="H105" s="83"/>
    </row>
    <row r="106" spans="1:9" x14ac:dyDescent="0.25">
      <c r="A106" s="88" t="s">
        <v>769</v>
      </c>
      <c r="B106" s="89"/>
      <c r="C106" s="89"/>
      <c r="D106" s="89"/>
      <c r="E106" s="89"/>
      <c r="F106" s="89"/>
      <c r="G106" s="90"/>
      <c r="H106" s="91"/>
    </row>
    <row r="107" spans="1:9" x14ac:dyDescent="0.25">
      <c r="A107" s="44" t="s">
        <v>770</v>
      </c>
      <c r="B107" s="45"/>
      <c r="C107" s="45"/>
      <c r="D107" s="45"/>
      <c r="E107" s="45"/>
      <c r="F107" s="45"/>
      <c r="G107" s="45"/>
      <c r="H107" s="45"/>
      <c r="I107" s="39"/>
    </row>
    <row r="108" spans="1:9" x14ac:dyDescent="0.25">
      <c r="A108" s="79" t="s">
        <v>364</v>
      </c>
      <c r="B108" s="79" t="s">
        <v>416</v>
      </c>
      <c r="C108" s="80" t="s">
        <v>771</v>
      </c>
      <c r="D108" s="79" t="s">
        <v>117</v>
      </c>
      <c r="E108" s="81"/>
      <c r="F108" s="82" t="s">
        <v>772</v>
      </c>
      <c r="G108" s="83"/>
      <c r="H108" s="83"/>
    </row>
    <row r="109" spans="1:9" x14ac:dyDescent="0.25">
      <c r="A109" s="84" t="s">
        <v>773</v>
      </c>
      <c r="B109" s="84" t="s">
        <v>68</v>
      </c>
      <c r="C109" s="85" t="s">
        <v>69</v>
      </c>
      <c r="D109" s="84" t="s">
        <v>70</v>
      </c>
      <c r="E109" s="86" t="s">
        <v>421</v>
      </c>
      <c r="F109" s="86" t="s">
        <v>774</v>
      </c>
      <c r="G109" s="87"/>
      <c r="H109" s="87"/>
    </row>
    <row r="110" spans="1:9" x14ac:dyDescent="0.25">
      <c r="A110" s="84" t="s">
        <v>775</v>
      </c>
      <c r="B110" s="84" t="s">
        <v>161</v>
      </c>
      <c r="C110" s="85" t="s">
        <v>162</v>
      </c>
      <c r="D110" s="84" t="s">
        <v>76</v>
      </c>
      <c r="E110" s="86" t="s">
        <v>424</v>
      </c>
      <c r="F110" s="86" t="s">
        <v>776</v>
      </c>
      <c r="G110" s="87"/>
      <c r="H110" s="87"/>
    </row>
    <row r="111" spans="1:9" x14ac:dyDescent="0.25">
      <c r="A111" s="84" t="s">
        <v>777</v>
      </c>
      <c r="B111" s="84" t="s">
        <v>262</v>
      </c>
      <c r="C111" s="85" t="s">
        <v>263</v>
      </c>
      <c r="D111" s="84" t="s">
        <v>76</v>
      </c>
      <c r="E111" s="86" t="s">
        <v>429</v>
      </c>
      <c r="F111" s="86" t="s">
        <v>778</v>
      </c>
      <c r="G111" s="87"/>
      <c r="H111" s="87"/>
    </row>
    <row r="112" spans="1:9" ht="22.5" x14ac:dyDescent="0.25">
      <c r="A112" s="84" t="s">
        <v>779</v>
      </c>
      <c r="B112" s="84" t="s">
        <v>239</v>
      </c>
      <c r="C112" s="85" t="s">
        <v>240</v>
      </c>
      <c r="D112" s="84" t="s">
        <v>76</v>
      </c>
      <c r="E112" s="86" t="s">
        <v>432</v>
      </c>
      <c r="F112" s="86" t="s">
        <v>780</v>
      </c>
      <c r="G112" s="87"/>
      <c r="H112" s="87"/>
    </row>
    <row r="113" spans="1:9" x14ac:dyDescent="0.25">
      <c r="A113" s="84" t="s">
        <v>781</v>
      </c>
      <c r="B113" s="84" t="s">
        <v>440</v>
      </c>
      <c r="C113" s="85" t="s">
        <v>441</v>
      </c>
      <c r="D113" s="84" t="s">
        <v>117</v>
      </c>
      <c r="E113" s="86" t="s">
        <v>442</v>
      </c>
      <c r="F113" s="86" t="s">
        <v>782</v>
      </c>
      <c r="G113" s="87"/>
      <c r="H113" s="87"/>
    </row>
    <row r="114" spans="1:9" ht="21" x14ac:dyDescent="0.25">
      <c r="A114" s="79" t="s">
        <v>367</v>
      </c>
      <c r="B114" s="79" t="s">
        <v>783</v>
      </c>
      <c r="C114" s="80" t="s">
        <v>784</v>
      </c>
      <c r="D114" s="79" t="s">
        <v>117</v>
      </c>
      <c r="E114" s="81"/>
      <c r="F114" s="82" t="s">
        <v>772</v>
      </c>
      <c r="G114" s="83"/>
      <c r="H114" s="83"/>
    </row>
    <row r="115" spans="1:9" x14ac:dyDescent="0.25">
      <c r="A115" s="79" t="s">
        <v>370</v>
      </c>
      <c r="B115" s="79" t="s">
        <v>785</v>
      </c>
      <c r="C115" s="80" t="s">
        <v>786</v>
      </c>
      <c r="D115" s="79" t="s">
        <v>103</v>
      </c>
      <c r="E115" s="81"/>
      <c r="F115" s="82" t="s">
        <v>55</v>
      </c>
      <c r="G115" s="83"/>
      <c r="H115" s="83"/>
    </row>
    <row r="116" spans="1:9" x14ac:dyDescent="0.25">
      <c r="A116" s="79" t="s">
        <v>381</v>
      </c>
      <c r="B116" s="79" t="s">
        <v>787</v>
      </c>
      <c r="C116" s="80" t="s">
        <v>788</v>
      </c>
      <c r="D116" s="79" t="s">
        <v>103</v>
      </c>
      <c r="E116" s="81"/>
      <c r="F116" s="82" t="s">
        <v>54</v>
      </c>
      <c r="G116" s="83"/>
      <c r="H116" s="83"/>
    </row>
    <row r="117" spans="1:9" x14ac:dyDescent="0.25">
      <c r="A117" s="79" t="s">
        <v>383</v>
      </c>
      <c r="B117" s="79" t="s">
        <v>789</v>
      </c>
      <c r="C117" s="80" t="s">
        <v>790</v>
      </c>
      <c r="D117" s="79" t="s">
        <v>656</v>
      </c>
      <c r="E117" s="81"/>
      <c r="F117" s="82" t="s">
        <v>772</v>
      </c>
      <c r="G117" s="83"/>
      <c r="H117" s="83"/>
    </row>
    <row r="118" spans="1:9" x14ac:dyDescent="0.25">
      <c r="A118" s="84" t="s">
        <v>387</v>
      </c>
      <c r="B118" s="84" t="s">
        <v>68</v>
      </c>
      <c r="C118" s="85" t="s">
        <v>69</v>
      </c>
      <c r="D118" s="84" t="s">
        <v>70</v>
      </c>
      <c r="E118" s="86" t="s">
        <v>791</v>
      </c>
      <c r="F118" s="86" t="s">
        <v>792</v>
      </c>
      <c r="G118" s="87"/>
      <c r="H118" s="87"/>
    </row>
    <row r="119" spans="1:9" ht="22.5" x14ac:dyDescent="0.25">
      <c r="A119" s="84" t="s">
        <v>793</v>
      </c>
      <c r="B119" s="84" t="s">
        <v>457</v>
      </c>
      <c r="C119" s="85" t="s">
        <v>458</v>
      </c>
      <c r="D119" s="84" t="s">
        <v>76</v>
      </c>
      <c r="E119" s="86" t="s">
        <v>794</v>
      </c>
      <c r="F119" s="86" t="s">
        <v>795</v>
      </c>
      <c r="G119" s="87"/>
      <c r="H119" s="87"/>
    </row>
    <row r="120" spans="1:9" ht="22.5" x14ac:dyDescent="0.25">
      <c r="A120" s="84" t="s">
        <v>796</v>
      </c>
      <c r="B120" s="84" t="s">
        <v>321</v>
      </c>
      <c r="C120" s="85" t="s">
        <v>322</v>
      </c>
      <c r="D120" s="84" t="s">
        <v>76</v>
      </c>
      <c r="E120" s="86" t="s">
        <v>733</v>
      </c>
      <c r="F120" s="86" t="s">
        <v>797</v>
      </c>
      <c r="G120" s="87"/>
      <c r="H120" s="87"/>
    </row>
    <row r="121" spans="1:9" x14ac:dyDescent="0.25">
      <c r="A121" s="84" t="s">
        <v>798</v>
      </c>
      <c r="B121" s="84" t="s">
        <v>279</v>
      </c>
      <c r="C121" s="85" t="s">
        <v>280</v>
      </c>
      <c r="D121" s="84" t="s">
        <v>117</v>
      </c>
      <c r="E121" s="86" t="s">
        <v>143</v>
      </c>
      <c r="F121" s="86" t="s">
        <v>736</v>
      </c>
      <c r="G121" s="87"/>
      <c r="H121" s="87"/>
    </row>
    <row r="122" spans="1:9" ht="21" x14ac:dyDescent="0.25">
      <c r="A122" s="79" t="s">
        <v>389</v>
      </c>
      <c r="B122" s="79" t="s">
        <v>475</v>
      </c>
      <c r="C122" s="80" t="s">
        <v>476</v>
      </c>
      <c r="D122" s="79" t="s">
        <v>477</v>
      </c>
      <c r="E122" s="81"/>
      <c r="F122" s="82" t="s">
        <v>799</v>
      </c>
      <c r="G122" s="83"/>
      <c r="H122" s="83"/>
    </row>
    <row r="123" spans="1:9" x14ac:dyDescent="0.25">
      <c r="A123" s="84" t="s">
        <v>800</v>
      </c>
      <c r="B123" s="84" t="s">
        <v>68</v>
      </c>
      <c r="C123" s="85" t="s">
        <v>69</v>
      </c>
      <c r="D123" s="84" t="s">
        <v>70</v>
      </c>
      <c r="E123" s="86" t="s">
        <v>480</v>
      </c>
      <c r="F123" s="86" t="s">
        <v>801</v>
      </c>
      <c r="G123" s="87"/>
      <c r="H123" s="87"/>
    </row>
    <row r="124" spans="1:9" ht="22.5" x14ac:dyDescent="0.25">
      <c r="A124" s="84" t="s">
        <v>802</v>
      </c>
      <c r="B124" s="84" t="s">
        <v>483</v>
      </c>
      <c r="C124" s="85" t="s">
        <v>484</v>
      </c>
      <c r="D124" s="84" t="s">
        <v>117</v>
      </c>
      <c r="E124" s="86" t="s">
        <v>485</v>
      </c>
      <c r="F124" s="86" t="s">
        <v>803</v>
      </c>
      <c r="G124" s="87"/>
      <c r="H124" s="87"/>
    </row>
    <row r="125" spans="1:9" x14ac:dyDescent="0.25">
      <c r="A125" s="84" t="s">
        <v>804</v>
      </c>
      <c r="B125" s="84" t="s">
        <v>488</v>
      </c>
      <c r="C125" s="85" t="s">
        <v>489</v>
      </c>
      <c r="D125" s="84" t="s">
        <v>192</v>
      </c>
      <c r="E125" s="86" t="s">
        <v>490</v>
      </c>
      <c r="F125" s="86" t="s">
        <v>805</v>
      </c>
      <c r="G125" s="87"/>
      <c r="H125" s="87"/>
    </row>
    <row r="126" spans="1:9" x14ac:dyDescent="0.25">
      <c r="A126" s="88" t="s">
        <v>806</v>
      </c>
      <c r="B126" s="89"/>
      <c r="C126" s="89"/>
      <c r="D126" s="89"/>
      <c r="E126" s="89"/>
      <c r="F126" s="89"/>
      <c r="G126" s="90"/>
      <c r="H126" s="91"/>
    </row>
    <row r="127" spans="1:9" x14ac:dyDescent="0.25">
      <c r="A127" s="44" t="s">
        <v>807</v>
      </c>
      <c r="B127" s="45"/>
      <c r="C127" s="45"/>
      <c r="D127" s="45"/>
      <c r="E127" s="45"/>
      <c r="F127" s="45"/>
      <c r="G127" s="45"/>
      <c r="H127" s="45"/>
      <c r="I127" s="39"/>
    </row>
    <row r="128" spans="1:9" ht="21" x14ac:dyDescent="0.25">
      <c r="A128" s="79" t="s">
        <v>392</v>
      </c>
      <c r="B128" s="79" t="s">
        <v>808</v>
      </c>
      <c r="C128" s="80" t="s">
        <v>809</v>
      </c>
      <c r="D128" s="79" t="s">
        <v>65</v>
      </c>
      <c r="E128" s="81"/>
      <c r="F128" s="82" t="s">
        <v>515</v>
      </c>
      <c r="G128" s="83"/>
      <c r="H128" s="83"/>
    </row>
    <row r="129" spans="1:9" x14ac:dyDescent="0.25">
      <c r="A129" s="84" t="s">
        <v>810</v>
      </c>
      <c r="B129" s="84" t="s">
        <v>68</v>
      </c>
      <c r="C129" s="85" t="s">
        <v>69</v>
      </c>
      <c r="D129" s="84" t="s">
        <v>70</v>
      </c>
      <c r="E129" s="86" t="s">
        <v>811</v>
      </c>
      <c r="F129" s="86" t="s">
        <v>812</v>
      </c>
      <c r="G129" s="87"/>
      <c r="H129" s="87"/>
    </row>
    <row r="130" spans="1:9" ht="33.75" x14ac:dyDescent="0.25">
      <c r="A130" s="84" t="s">
        <v>813</v>
      </c>
      <c r="B130" s="84" t="s">
        <v>127</v>
      </c>
      <c r="C130" s="85" t="s">
        <v>128</v>
      </c>
      <c r="D130" s="84" t="s">
        <v>76</v>
      </c>
      <c r="E130" s="86" t="s">
        <v>174</v>
      </c>
      <c r="F130" s="86" t="s">
        <v>580</v>
      </c>
      <c r="G130" s="87"/>
      <c r="H130" s="87"/>
    </row>
    <row r="131" spans="1:9" x14ac:dyDescent="0.25">
      <c r="A131" s="84" t="s">
        <v>814</v>
      </c>
      <c r="B131" s="84" t="s">
        <v>279</v>
      </c>
      <c r="C131" s="85" t="s">
        <v>280</v>
      </c>
      <c r="D131" s="84" t="s">
        <v>117</v>
      </c>
      <c r="E131" s="86" t="s">
        <v>815</v>
      </c>
      <c r="F131" s="86" t="s">
        <v>816</v>
      </c>
      <c r="G131" s="87"/>
      <c r="H131" s="87"/>
    </row>
    <row r="132" spans="1:9" ht="21" x14ac:dyDescent="0.25">
      <c r="A132" s="79" t="s">
        <v>395</v>
      </c>
      <c r="B132" s="79" t="s">
        <v>817</v>
      </c>
      <c r="C132" s="80" t="s">
        <v>818</v>
      </c>
      <c r="D132" s="79" t="s">
        <v>648</v>
      </c>
      <c r="E132" s="81"/>
      <c r="F132" s="82" t="s">
        <v>188</v>
      </c>
      <c r="G132" s="83"/>
      <c r="H132" s="83"/>
    </row>
    <row r="133" spans="1:9" x14ac:dyDescent="0.25">
      <c r="A133" s="88" t="s">
        <v>819</v>
      </c>
      <c r="B133" s="89"/>
      <c r="C133" s="89"/>
      <c r="D133" s="89"/>
      <c r="E133" s="89"/>
      <c r="F133" s="89"/>
      <c r="G133" s="90"/>
      <c r="H133" s="91"/>
    </row>
    <row r="134" spans="1:9" x14ac:dyDescent="0.25">
      <c r="A134" s="44" t="s">
        <v>820</v>
      </c>
      <c r="B134" s="45"/>
      <c r="C134" s="45"/>
      <c r="D134" s="45"/>
      <c r="E134" s="45"/>
      <c r="F134" s="45"/>
      <c r="G134" s="45"/>
      <c r="H134" s="45"/>
      <c r="I134" s="39"/>
    </row>
    <row r="135" spans="1:9" x14ac:dyDescent="0.25">
      <c r="A135" s="79" t="s">
        <v>415</v>
      </c>
      <c r="B135" s="79" t="s">
        <v>699</v>
      </c>
      <c r="C135" s="80" t="s">
        <v>821</v>
      </c>
      <c r="D135" s="79" t="s">
        <v>656</v>
      </c>
      <c r="E135" s="81"/>
      <c r="F135" s="82" t="s">
        <v>772</v>
      </c>
      <c r="G135" s="83"/>
      <c r="H135" s="83"/>
    </row>
    <row r="136" spans="1:9" x14ac:dyDescent="0.25">
      <c r="A136" s="84" t="s">
        <v>420</v>
      </c>
      <c r="B136" s="84" t="s">
        <v>68</v>
      </c>
      <c r="C136" s="85" t="s">
        <v>69</v>
      </c>
      <c r="D136" s="84" t="s">
        <v>70</v>
      </c>
      <c r="E136" s="86" t="s">
        <v>701</v>
      </c>
      <c r="F136" s="86" t="s">
        <v>822</v>
      </c>
      <c r="G136" s="87"/>
      <c r="H136" s="87"/>
    </row>
    <row r="137" spans="1:9" ht="22.5" x14ac:dyDescent="0.25">
      <c r="A137" s="84" t="s">
        <v>423</v>
      </c>
      <c r="B137" s="84" t="s">
        <v>457</v>
      </c>
      <c r="C137" s="85" t="s">
        <v>458</v>
      </c>
      <c r="D137" s="84" t="s">
        <v>76</v>
      </c>
      <c r="E137" s="86" t="s">
        <v>515</v>
      </c>
      <c r="F137" s="86" t="s">
        <v>823</v>
      </c>
      <c r="G137" s="87"/>
      <c r="H137" s="87"/>
    </row>
    <row r="138" spans="1:9" x14ac:dyDescent="0.25">
      <c r="A138" s="84" t="s">
        <v>426</v>
      </c>
      <c r="B138" s="84" t="s">
        <v>279</v>
      </c>
      <c r="C138" s="85" t="s">
        <v>280</v>
      </c>
      <c r="D138" s="84" t="s">
        <v>117</v>
      </c>
      <c r="E138" s="86" t="s">
        <v>673</v>
      </c>
      <c r="F138" s="86" t="s">
        <v>736</v>
      </c>
      <c r="G138" s="87"/>
      <c r="H138" s="87"/>
    </row>
    <row r="139" spans="1:9" ht="21" x14ac:dyDescent="0.25">
      <c r="A139" s="79" t="s">
        <v>444</v>
      </c>
      <c r="B139" s="79" t="s">
        <v>783</v>
      </c>
      <c r="C139" s="80" t="s">
        <v>784</v>
      </c>
      <c r="D139" s="79" t="s">
        <v>117</v>
      </c>
      <c r="E139" s="81"/>
      <c r="F139" s="82" t="s">
        <v>772</v>
      </c>
      <c r="G139" s="83"/>
      <c r="H139" s="83"/>
    </row>
    <row r="140" spans="1:9" ht="21" x14ac:dyDescent="0.25">
      <c r="A140" s="79" t="s">
        <v>447</v>
      </c>
      <c r="B140" s="79" t="s">
        <v>475</v>
      </c>
      <c r="C140" s="80" t="s">
        <v>476</v>
      </c>
      <c r="D140" s="79" t="s">
        <v>477</v>
      </c>
      <c r="E140" s="81"/>
      <c r="F140" s="82" t="s">
        <v>799</v>
      </c>
      <c r="G140" s="83"/>
      <c r="H140" s="83"/>
    </row>
    <row r="141" spans="1:9" x14ac:dyDescent="0.25">
      <c r="A141" s="84" t="s">
        <v>450</v>
      </c>
      <c r="B141" s="84" t="s">
        <v>68</v>
      </c>
      <c r="C141" s="85" t="s">
        <v>69</v>
      </c>
      <c r="D141" s="84" t="s">
        <v>70</v>
      </c>
      <c r="E141" s="86" t="s">
        <v>480</v>
      </c>
      <c r="F141" s="86" t="s">
        <v>801</v>
      </c>
      <c r="G141" s="87"/>
      <c r="H141" s="87"/>
    </row>
    <row r="142" spans="1:9" ht="22.5" x14ac:dyDescent="0.25">
      <c r="A142" s="84" t="s">
        <v>453</v>
      </c>
      <c r="B142" s="84" t="s">
        <v>90</v>
      </c>
      <c r="C142" s="85" t="s">
        <v>91</v>
      </c>
      <c r="D142" s="84" t="s">
        <v>76</v>
      </c>
      <c r="E142" s="86" t="s">
        <v>132</v>
      </c>
      <c r="F142" s="86" t="s">
        <v>644</v>
      </c>
      <c r="G142" s="87"/>
      <c r="H142" s="87"/>
    </row>
    <row r="143" spans="1:9" ht="22.5" x14ac:dyDescent="0.25">
      <c r="A143" s="84" t="s">
        <v>456</v>
      </c>
      <c r="B143" s="84" t="s">
        <v>483</v>
      </c>
      <c r="C143" s="85" t="s">
        <v>484</v>
      </c>
      <c r="D143" s="84" t="s">
        <v>117</v>
      </c>
      <c r="E143" s="86" t="s">
        <v>485</v>
      </c>
      <c r="F143" s="86" t="s">
        <v>803</v>
      </c>
      <c r="G143" s="87"/>
      <c r="H143" s="87"/>
    </row>
    <row r="144" spans="1:9" x14ac:dyDescent="0.25">
      <c r="A144" s="84" t="s">
        <v>460</v>
      </c>
      <c r="B144" s="84" t="s">
        <v>488</v>
      </c>
      <c r="C144" s="85" t="s">
        <v>489</v>
      </c>
      <c r="D144" s="84" t="s">
        <v>192</v>
      </c>
      <c r="E144" s="86" t="s">
        <v>490</v>
      </c>
      <c r="F144" s="86" t="s">
        <v>805</v>
      </c>
      <c r="G144" s="87"/>
      <c r="H144" s="87"/>
    </row>
    <row r="145" spans="1:8" x14ac:dyDescent="0.25">
      <c r="A145" s="92" t="s">
        <v>824</v>
      </c>
      <c r="B145" s="56"/>
      <c r="C145" s="56"/>
      <c r="D145" s="56"/>
      <c r="E145" s="56"/>
      <c r="F145" s="56"/>
      <c r="G145" s="57"/>
      <c r="H145" s="93"/>
    </row>
    <row r="146" spans="1:8" x14ac:dyDescent="0.25">
      <c r="A146" s="94" t="s">
        <v>531</v>
      </c>
      <c r="B146" s="56"/>
      <c r="C146" s="56"/>
      <c r="D146" s="56"/>
      <c r="E146" s="56"/>
      <c r="F146" s="56"/>
      <c r="G146" s="57"/>
      <c r="H146" s="95"/>
    </row>
    <row r="147" spans="1:8" x14ac:dyDescent="0.25">
      <c r="A147" s="96" t="s">
        <v>533</v>
      </c>
      <c r="B147" s="56"/>
      <c r="C147" s="56"/>
      <c r="D147" s="56"/>
      <c r="E147" s="56"/>
      <c r="F147" s="56"/>
      <c r="G147" s="57"/>
      <c r="H147" s="97"/>
    </row>
    <row r="148" spans="1:8" x14ac:dyDescent="0.25">
      <c r="A148" s="96" t="s">
        <v>534</v>
      </c>
      <c r="B148" s="56"/>
      <c r="C148" s="56"/>
      <c r="D148" s="56"/>
      <c r="E148" s="56"/>
      <c r="F148" s="56"/>
      <c r="G148" s="57"/>
      <c r="H148" s="97"/>
    </row>
    <row r="149" spans="1:8" x14ac:dyDescent="0.25">
      <c r="A149" s="96" t="s">
        <v>535</v>
      </c>
      <c r="B149" s="56"/>
      <c r="C149" s="56"/>
      <c r="D149" s="56"/>
      <c r="E149" s="56"/>
      <c r="F149" s="56"/>
      <c r="G149" s="57"/>
      <c r="H149" s="97"/>
    </row>
    <row r="150" spans="1:8" x14ac:dyDescent="0.25">
      <c r="A150" s="96" t="s">
        <v>536</v>
      </c>
      <c r="B150" s="56"/>
      <c r="C150" s="56"/>
      <c r="D150" s="56"/>
      <c r="E150" s="56"/>
      <c r="F150" s="56"/>
      <c r="G150" s="57"/>
      <c r="H150" s="97"/>
    </row>
    <row r="151" spans="1:8" x14ac:dyDescent="0.25">
      <c r="A151" s="96" t="s">
        <v>537</v>
      </c>
      <c r="B151" s="56"/>
      <c r="C151" s="56"/>
      <c r="D151" s="56"/>
      <c r="E151" s="56"/>
      <c r="F151" s="56"/>
      <c r="G151" s="57"/>
      <c r="H151" s="97"/>
    </row>
  </sheetData>
  <mergeCells count="36">
    <mergeCell ref="A149:G149"/>
    <mergeCell ref="A150:G150"/>
    <mergeCell ref="A151:G151"/>
    <mergeCell ref="A133:G133"/>
    <mergeCell ref="A134:I134"/>
    <mergeCell ref="A145:G145"/>
    <mergeCell ref="A146:G146"/>
    <mergeCell ref="A147:G147"/>
    <mergeCell ref="A148:G148"/>
    <mergeCell ref="A97:G97"/>
    <mergeCell ref="A98:I98"/>
    <mergeCell ref="A106:G106"/>
    <mergeCell ref="A107:I107"/>
    <mergeCell ref="A126:G126"/>
    <mergeCell ref="A127:I127"/>
    <mergeCell ref="A55:G55"/>
    <mergeCell ref="A56:I56"/>
    <mergeCell ref="A73:G73"/>
    <mergeCell ref="A74:I74"/>
    <mergeCell ref="A85:G85"/>
    <mergeCell ref="A86:I86"/>
    <mergeCell ref="A10:I10"/>
    <mergeCell ref="A11:I11"/>
    <mergeCell ref="A19:G19"/>
    <mergeCell ref="A20:I20"/>
    <mergeCell ref="A41:G41"/>
    <mergeCell ref="A42:I42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D67ED-73A0-4577-90B3-83B512855695}">
  <dimension ref="A2:G56"/>
  <sheetViews>
    <sheetView workbookViewId="0">
      <selection activeCell="H8" sqref="H8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570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826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616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827</v>
      </c>
      <c r="F15" s="71"/>
      <c r="G15" s="72"/>
    </row>
    <row r="16" spans="1:7" x14ac:dyDescent="0.25">
      <c r="A16" s="68" t="s">
        <v>57</v>
      </c>
      <c r="B16" s="68" t="s">
        <v>262</v>
      </c>
      <c r="C16" s="69" t="s">
        <v>263</v>
      </c>
      <c r="D16" s="68" t="s">
        <v>76</v>
      </c>
      <c r="E16" s="70" t="s">
        <v>828</v>
      </c>
      <c r="F16" s="71"/>
      <c r="G16" s="72"/>
    </row>
    <row r="17" spans="1:7" ht="22.5" x14ac:dyDescent="0.25">
      <c r="A17" s="68" t="s">
        <v>58</v>
      </c>
      <c r="B17" s="68" t="s">
        <v>457</v>
      </c>
      <c r="C17" s="69" t="s">
        <v>458</v>
      </c>
      <c r="D17" s="68" t="s">
        <v>76</v>
      </c>
      <c r="E17" s="70" t="s">
        <v>829</v>
      </c>
      <c r="F17" s="71"/>
      <c r="G17" s="72"/>
    </row>
    <row r="18" spans="1:7" x14ac:dyDescent="0.25">
      <c r="A18" s="68" t="s">
        <v>59</v>
      </c>
      <c r="B18" s="68" t="s">
        <v>618</v>
      </c>
      <c r="C18" s="69" t="s">
        <v>619</v>
      </c>
      <c r="D18" s="68" t="s">
        <v>76</v>
      </c>
      <c r="E18" s="70" t="s">
        <v>620</v>
      </c>
      <c r="F18" s="71"/>
      <c r="G18" s="72"/>
    </row>
    <row r="19" spans="1:7" ht="22.5" x14ac:dyDescent="0.25">
      <c r="A19" s="68" t="s">
        <v>60</v>
      </c>
      <c r="B19" s="68" t="s">
        <v>590</v>
      </c>
      <c r="C19" s="69" t="s">
        <v>591</v>
      </c>
      <c r="D19" s="68" t="s">
        <v>76</v>
      </c>
      <c r="E19" s="70" t="s">
        <v>830</v>
      </c>
      <c r="F19" s="71"/>
      <c r="G19" s="72"/>
    </row>
    <row r="20" spans="1:7" ht="22.5" x14ac:dyDescent="0.25">
      <c r="A20" s="68" t="s">
        <v>61</v>
      </c>
      <c r="B20" s="68" t="s">
        <v>239</v>
      </c>
      <c r="C20" s="69" t="s">
        <v>240</v>
      </c>
      <c r="D20" s="68" t="s">
        <v>76</v>
      </c>
      <c r="E20" s="70" t="s">
        <v>831</v>
      </c>
      <c r="F20" s="71"/>
      <c r="G20" s="72"/>
    </row>
    <row r="21" spans="1:7" x14ac:dyDescent="0.25">
      <c r="A21" s="68" t="s">
        <v>189</v>
      </c>
      <c r="B21" s="68" t="s">
        <v>90</v>
      </c>
      <c r="C21" s="69" t="s">
        <v>91</v>
      </c>
      <c r="D21" s="68" t="s">
        <v>76</v>
      </c>
      <c r="E21" s="70" t="s">
        <v>832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833</v>
      </c>
      <c r="F22" s="71"/>
      <c r="G22" s="72"/>
    </row>
    <row r="23" spans="1:7" x14ac:dyDescent="0.25">
      <c r="A23" s="73" t="s">
        <v>559</v>
      </c>
      <c r="B23" s="56"/>
      <c r="C23" s="56"/>
      <c r="D23" s="56"/>
      <c r="E23" s="56"/>
      <c r="F23" s="57"/>
      <c r="G23" s="74"/>
    </row>
    <row r="24" spans="1:7" x14ac:dyDescent="0.25">
      <c r="A24" s="67" t="s">
        <v>560</v>
      </c>
      <c r="B24" s="45"/>
      <c r="C24" s="45"/>
      <c r="D24" s="45"/>
      <c r="E24" s="45"/>
      <c r="F24" s="45"/>
      <c r="G24" s="39"/>
    </row>
    <row r="25" spans="1:7" ht="22.5" x14ac:dyDescent="0.25">
      <c r="A25" s="68" t="s">
        <v>54</v>
      </c>
      <c r="B25" s="68" t="s">
        <v>757</v>
      </c>
      <c r="C25" s="69" t="s">
        <v>758</v>
      </c>
      <c r="D25" s="68" t="s">
        <v>103</v>
      </c>
      <c r="E25" s="70" t="s">
        <v>760</v>
      </c>
      <c r="F25" s="71"/>
      <c r="G25" s="72"/>
    </row>
    <row r="26" spans="1:7" ht="22.5" x14ac:dyDescent="0.25">
      <c r="A26" s="68" t="s">
        <v>55</v>
      </c>
      <c r="B26" s="68" t="s">
        <v>762</v>
      </c>
      <c r="C26" s="69" t="s">
        <v>763</v>
      </c>
      <c r="D26" s="68" t="s">
        <v>103</v>
      </c>
      <c r="E26" s="70" t="s">
        <v>765</v>
      </c>
      <c r="F26" s="71"/>
      <c r="G26" s="72"/>
    </row>
    <row r="27" spans="1:7" ht="27" customHeight="1" x14ac:dyDescent="0.25">
      <c r="A27" s="68" t="s">
        <v>56</v>
      </c>
      <c r="B27" s="68" t="s">
        <v>651</v>
      </c>
      <c r="C27" s="69" t="s">
        <v>652</v>
      </c>
      <c r="D27" s="68" t="s">
        <v>117</v>
      </c>
      <c r="E27" s="70" t="s">
        <v>653</v>
      </c>
      <c r="F27" s="71"/>
      <c r="G27" s="72"/>
    </row>
    <row r="28" spans="1:7" x14ac:dyDescent="0.25">
      <c r="A28" s="68" t="s">
        <v>57</v>
      </c>
      <c r="B28" s="68" t="s">
        <v>628</v>
      </c>
      <c r="C28" s="69" t="s">
        <v>629</v>
      </c>
      <c r="D28" s="68" t="s">
        <v>113</v>
      </c>
      <c r="E28" s="70" t="s">
        <v>631</v>
      </c>
      <c r="F28" s="71"/>
      <c r="G28" s="72"/>
    </row>
    <row r="29" spans="1:7" x14ac:dyDescent="0.25">
      <c r="A29" s="68" t="s">
        <v>58</v>
      </c>
      <c r="B29" s="68" t="s">
        <v>411</v>
      </c>
      <c r="C29" s="69" t="s">
        <v>412</v>
      </c>
      <c r="D29" s="68" t="s">
        <v>113</v>
      </c>
      <c r="E29" s="70" t="s">
        <v>634</v>
      </c>
      <c r="F29" s="71"/>
      <c r="G29" s="72"/>
    </row>
    <row r="30" spans="1:7" ht="22.5" x14ac:dyDescent="0.25">
      <c r="A30" s="68" t="s">
        <v>59</v>
      </c>
      <c r="B30" s="68" t="s">
        <v>817</v>
      </c>
      <c r="C30" s="69" t="s">
        <v>818</v>
      </c>
      <c r="D30" s="68" t="s">
        <v>648</v>
      </c>
      <c r="E30" s="70" t="s">
        <v>188</v>
      </c>
      <c r="F30" s="71"/>
      <c r="G30" s="72"/>
    </row>
    <row r="31" spans="1:7" x14ac:dyDescent="0.25">
      <c r="A31" s="68" t="s">
        <v>60</v>
      </c>
      <c r="B31" s="68" t="s">
        <v>464</v>
      </c>
      <c r="C31" s="69" t="s">
        <v>465</v>
      </c>
      <c r="D31" s="68" t="s">
        <v>117</v>
      </c>
      <c r="E31" s="70" t="s">
        <v>673</v>
      </c>
      <c r="F31" s="71"/>
      <c r="G31" s="72"/>
    </row>
    <row r="32" spans="1:7" x14ac:dyDescent="0.25">
      <c r="A32" s="68" t="s">
        <v>61</v>
      </c>
      <c r="B32" s="68" t="s">
        <v>636</v>
      </c>
      <c r="C32" s="69" t="s">
        <v>637</v>
      </c>
      <c r="D32" s="68" t="s">
        <v>117</v>
      </c>
      <c r="E32" s="70" t="s">
        <v>468</v>
      </c>
      <c r="F32" s="71"/>
      <c r="G32" s="72"/>
    </row>
    <row r="33" spans="1:7" ht="22.5" x14ac:dyDescent="0.25">
      <c r="A33" s="68" t="s">
        <v>189</v>
      </c>
      <c r="B33" s="68" t="s">
        <v>483</v>
      </c>
      <c r="C33" s="69" t="s">
        <v>484</v>
      </c>
      <c r="D33" s="68" t="s">
        <v>117</v>
      </c>
      <c r="E33" s="70" t="s">
        <v>834</v>
      </c>
      <c r="F33" s="71"/>
      <c r="G33" s="72"/>
    </row>
    <row r="34" spans="1:7" x14ac:dyDescent="0.25">
      <c r="A34" s="68" t="s">
        <v>193</v>
      </c>
      <c r="B34" s="68" t="s">
        <v>488</v>
      </c>
      <c r="C34" s="69" t="s">
        <v>489</v>
      </c>
      <c r="D34" s="68" t="s">
        <v>192</v>
      </c>
      <c r="E34" s="70" t="s">
        <v>835</v>
      </c>
      <c r="F34" s="71"/>
      <c r="G34" s="72"/>
    </row>
    <row r="35" spans="1:7" x14ac:dyDescent="0.25">
      <c r="A35" s="68" t="s">
        <v>118</v>
      </c>
      <c r="B35" s="68" t="s">
        <v>766</v>
      </c>
      <c r="C35" s="69" t="s">
        <v>767</v>
      </c>
      <c r="D35" s="68" t="s">
        <v>648</v>
      </c>
      <c r="E35" s="70" t="s">
        <v>768</v>
      </c>
      <c r="F35" s="71"/>
      <c r="G35" s="72"/>
    </row>
    <row r="36" spans="1:7" x14ac:dyDescent="0.25">
      <c r="A36" s="68" t="s">
        <v>221</v>
      </c>
      <c r="B36" s="68" t="s">
        <v>279</v>
      </c>
      <c r="C36" s="69" t="s">
        <v>280</v>
      </c>
      <c r="D36" s="68" t="s">
        <v>117</v>
      </c>
      <c r="E36" s="70" t="s">
        <v>836</v>
      </c>
      <c r="F36" s="71"/>
      <c r="G36" s="72"/>
    </row>
    <row r="37" spans="1:7" x14ac:dyDescent="0.25">
      <c r="A37" s="68" t="s">
        <v>229</v>
      </c>
      <c r="B37" s="68" t="s">
        <v>440</v>
      </c>
      <c r="C37" s="69" t="s">
        <v>441</v>
      </c>
      <c r="D37" s="68" t="s">
        <v>117</v>
      </c>
      <c r="E37" s="70" t="s">
        <v>837</v>
      </c>
      <c r="F37" s="71"/>
      <c r="G37" s="72"/>
    </row>
    <row r="38" spans="1:7" x14ac:dyDescent="0.25">
      <c r="A38" s="68" t="s">
        <v>245</v>
      </c>
      <c r="B38" s="68" t="s">
        <v>675</v>
      </c>
      <c r="C38" s="69" t="s">
        <v>676</v>
      </c>
      <c r="D38" s="68" t="s">
        <v>192</v>
      </c>
      <c r="E38" s="70" t="s">
        <v>678</v>
      </c>
      <c r="F38" s="71"/>
      <c r="G38" s="72"/>
    </row>
    <row r="39" spans="1:7" ht="22.5" x14ac:dyDescent="0.25">
      <c r="A39" s="68" t="s">
        <v>248</v>
      </c>
      <c r="B39" s="68" t="s">
        <v>470</v>
      </c>
      <c r="C39" s="69" t="s">
        <v>471</v>
      </c>
      <c r="D39" s="68" t="s">
        <v>113</v>
      </c>
      <c r="E39" s="70" t="s">
        <v>680</v>
      </c>
      <c r="F39" s="71"/>
      <c r="G39" s="72"/>
    </row>
    <row r="40" spans="1:7" ht="25.5" customHeight="1" x14ac:dyDescent="0.25">
      <c r="A40" s="68" t="s">
        <v>287</v>
      </c>
      <c r="B40" s="68" t="s">
        <v>642</v>
      </c>
      <c r="C40" s="69" t="s">
        <v>643</v>
      </c>
      <c r="D40" s="68" t="s">
        <v>113</v>
      </c>
      <c r="E40" s="70" t="s">
        <v>644</v>
      </c>
      <c r="F40" s="71"/>
      <c r="G40" s="72"/>
    </row>
    <row r="41" spans="1:7" x14ac:dyDescent="0.25">
      <c r="A41" s="68" t="s">
        <v>291</v>
      </c>
      <c r="B41" s="68" t="s">
        <v>660</v>
      </c>
      <c r="C41" s="69" t="s">
        <v>661</v>
      </c>
      <c r="D41" s="68" t="s">
        <v>117</v>
      </c>
      <c r="E41" s="70" t="s">
        <v>657</v>
      </c>
      <c r="F41" s="71"/>
      <c r="G41" s="72"/>
    </row>
    <row r="42" spans="1:7" ht="22.5" x14ac:dyDescent="0.25">
      <c r="A42" s="68" t="s">
        <v>310</v>
      </c>
      <c r="B42" s="68" t="s">
        <v>604</v>
      </c>
      <c r="C42" s="69" t="s">
        <v>605</v>
      </c>
      <c r="D42" s="68" t="s">
        <v>113</v>
      </c>
      <c r="E42" s="70" t="s">
        <v>607</v>
      </c>
      <c r="F42" s="71"/>
      <c r="G42" s="72"/>
    </row>
    <row r="43" spans="1:7" x14ac:dyDescent="0.25">
      <c r="A43" s="68" t="s">
        <v>313</v>
      </c>
      <c r="B43" s="68" t="s">
        <v>646</v>
      </c>
      <c r="C43" s="69" t="s">
        <v>647</v>
      </c>
      <c r="D43" s="68" t="s">
        <v>648</v>
      </c>
      <c r="E43" s="70" t="s">
        <v>650</v>
      </c>
      <c r="F43" s="71"/>
      <c r="G43" s="72"/>
    </row>
    <row r="44" spans="1:7" ht="22.5" x14ac:dyDescent="0.25">
      <c r="A44" s="68" t="s">
        <v>188</v>
      </c>
      <c r="B44" s="68" t="s">
        <v>681</v>
      </c>
      <c r="C44" s="69" t="s">
        <v>682</v>
      </c>
      <c r="D44" s="68" t="s">
        <v>117</v>
      </c>
      <c r="E44" s="70" t="s">
        <v>838</v>
      </c>
      <c r="F44" s="71"/>
      <c r="G44" s="72"/>
    </row>
    <row r="45" spans="1:7" ht="22.5" x14ac:dyDescent="0.25">
      <c r="A45" s="68" t="s">
        <v>335</v>
      </c>
      <c r="B45" s="68" t="s">
        <v>717</v>
      </c>
      <c r="C45" s="69" t="s">
        <v>718</v>
      </c>
      <c r="D45" s="68" t="s">
        <v>117</v>
      </c>
      <c r="E45" s="70" t="s">
        <v>715</v>
      </c>
      <c r="F45" s="71"/>
      <c r="G45" s="72"/>
    </row>
    <row r="46" spans="1:7" ht="22.5" x14ac:dyDescent="0.25">
      <c r="A46" s="68" t="s">
        <v>337</v>
      </c>
      <c r="B46" s="68" t="s">
        <v>737</v>
      </c>
      <c r="C46" s="69" t="s">
        <v>738</v>
      </c>
      <c r="D46" s="68" t="s">
        <v>117</v>
      </c>
      <c r="E46" s="70" t="s">
        <v>727</v>
      </c>
      <c r="F46" s="71"/>
      <c r="G46" s="72"/>
    </row>
    <row r="47" spans="1:7" ht="22.5" x14ac:dyDescent="0.25">
      <c r="A47" s="68" t="s">
        <v>364</v>
      </c>
      <c r="B47" s="68" t="s">
        <v>783</v>
      </c>
      <c r="C47" s="69" t="s">
        <v>784</v>
      </c>
      <c r="D47" s="68" t="s">
        <v>117</v>
      </c>
      <c r="E47" s="70" t="s">
        <v>839</v>
      </c>
      <c r="F47" s="71"/>
      <c r="G47" s="72"/>
    </row>
    <row r="48" spans="1:7" x14ac:dyDescent="0.25">
      <c r="A48" s="68" t="s">
        <v>367</v>
      </c>
      <c r="B48" s="68" t="s">
        <v>785</v>
      </c>
      <c r="C48" s="69" t="s">
        <v>786</v>
      </c>
      <c r="D48" s="68" t="s">
        <v>103</v>
      </c>
      <c r="E48" s="70" t="s">
        <v>55</v>
      </c>
      <c r="F48" s="71"/>
      <c r="G48" s="72"/>
    </row>
    <row r="49" spans="1:7" x14ac:dyDescent="0.25">
      <c r="A49" s="68" t="s">
        <v>370</v>
      </c>
      <c r="B49" s="68" t="s">
        <v>787</v>
      </c>
      <c r="C49" s="69" t="s">
        <v>788</v>
      </c>
      <c r="D49" s="68" t="s">
        <v>103</v>
      </c>
      <c r="E49" s="70" t="s">
        <v>54</v>
      </c>
      <c r="F49" s="71"/>
      <c r="G49" s="72"/>
    </row>
    <row r="50" spans="1:7" ht="11.25" customHeight="1" x14ac:dyDescent="0.25">
      <c r="A50" s="73" t="s">
        <v>566</v>
      </c>
      <c r="B50" s="56"/>
      <c r="C50" s="56"/>
      <c r="D50" s="56"/>
      <c r="E50" s="56"/>
      <c r="F50" s="57"/>
      <c r="G50" s="74"/>
    </row>
    <row r="51" spans="1:7" ht="11.25" customHeight="1" x14ac:dyDescent="0.25">
      <c r="A51" s="75" t="s">
        <v>568</v>
      </c>
      <c r="B51" s="56"/>
      <c r="C51" s="56"/>
      <c r="D51" s="56"/>
      <c r="E51" s="56"/>
      <c r="F51" s="57"/>
      <c r="G51" s="76"/>
    </row>
    <row r="52" spans="1:7" ht="11.25" customHeight="1" x14ac:dyDescent="0.25">
      <c r="A52" s="77" t="s">
        <v>533</v>
      </c>
      <c r="B52" s="56"/>
      <c r="C52" s="56"/>
      <c r="D52" s="56"/>
      <c r="E52" s="56"/>
      <c r="F52" s="57"/>
      <c r="G52" s="78"/>
    </row>
    <row r="53" spans="1:7" ht="11.25" customHeight="1" x14ac:dyDescent="0.25">
      <c r="A53" s="77" t="s">
        <v>534</v>
      </c>
      <c r="B53" s="56"/>
      <c r="C53" s="56"/>
      <c r="D53" s="56"/>
      <c r="E53" s="56"/>
      <c r="F53" s="57"/>
      <c r="G53" s="78"/>
    </row>
    <row r="54" spans="1:7" ht="11.25" customHeight="1" x14ac:dyDescent="0.25">
      <c r="A54" s="77" t="s">
        <v>535</v>
      </c>
      <c r="B54" s="56"/>
      <c r="C54" s="56"/>
      <c r="D54" s="56"/>
      <c r="E54" s="56"/>
      <c r="F54" s="57"/>
      <c r="G54" s="78"/>
    </row>
    <row r="55" spans="1:7" ht="11.25" customHeight="1" x14ac:dyDescent="0.25">
      <c r="A55" s="77" t="s">
        <v>536</v>
      </c>
      <c r="B55" s="56"/>
      <c r="C55" s="56"/>
      <c r="D55" s="56"/>
      <c r="E55" s="56"/>
      <c r="F55" s="57"/>
      <c r="G55" s="78"/>
    </row>
    <row r="56" spans="1:7" ht="11.25" customHeight="1" x14ac:dyDescent="0.25">
      <c r="A56" s="77" t="s">
        <v>537</v>
      </c>
      <c r="B56" s="56"/>
      <c r="C56" s="56"/>
      <c r="D56" s="56"/>
      <c r="E56" s="56"/>
      <c r="F56" s="57"/>
      <c r="G56" s="78"/>
    </row>
  </sheetData>
  <mergeCells count="15">
    <mergeCell ref="A54:F54"/>
    <mergeCell ref="A55:F55"/>
    <mergeCell ref="A56:F56"/>
    <mergeCell ref="A23:F23"/>
    <mergeCell ref="A24:G24"/>
    <mergeCell ref="A50:F50"/>
    <mergeCell ref="A51:F51"/>
    <mergeCell ref="A52:F52"/>
    <mergeCell ref="A53:F53"/>
    <mergeCell ref="A2:G2"/>
    <mergeCell ref="A4:G4"/>
    <mergeCell ref="A5:G5"/>
    <mergeCell ref="A9:G9"/>
    <mergeCell ref="A11:F11"/>
    <mergeCell ref="A12:G12"/>
  </mergeCells>
  <pageMargins left="0.55118110236220474" right="0.19685039370078741" top="0.31496062992125984" bottom="0.23622047244094488" header="0.19685039370078741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230E5-0F1E-46B8-B48F-755416B4726A}">
  <dimension ref="A2:I290"/>
  <sheetViews>
    <sheetView topLeftCell="A267" workbookViewId="0">
      <selection activeCell="+513" activeCellId="21" sqref="H283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840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2225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842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843</v>
      </c>
      <c r="C11" s="47" t="s">
        <v>844</v>
      </c>
      <c r="D11" s="46" t="s">
        <v>103</v>
      </c>
      <c r="E11" s="48"/>
      <c r="F11" s="49" t="s">
        <v>54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845</v>
      </c>
      <c r="F12" s="53" t="s">
        <v>845</v>
      </c>
      <c r="G12" s="54"/>
      <c r="H12" s="54"/>
    </row>
    <row r="13" spans="1:9" ht="22.5" x14ac:dyDescent="0.25">
      <c r="A13" s="51" t="s">
        <v>73</v>
      </c>
      <c r="B13" s="51" t="s">
        <v>239</v>
      </c>
      <c r="C13" s="52" t="s">
        <v>240</v>
      </c>
      <c r="D13" s="51" t="s">
        <v>76</v>
      </c>
      <c r="E13" s="53" t="s">
        <v>846</v>
      </c>
      <c r="F13" s="53" t="s">
        <v>846</v>
      </c>
      <c r="G13" s="54"/>
      <c r="H13" s="54"/>
    </row>
    <row r="14" spans="1:9" ht="22.5" x14ac:dyDescent="0.25">
      <c r="A14" s="51" t="s">
        <v>79</v>
      </c>
      <c r="B14" s="51" t="s">
        <v>435</v>
      </c>
      <c r="C14" s="52" t="s">
        <v>436</v>
      </c>
      <c r="D14" s="51" t="s">
        <v>76</v>
      </c>
      <c r="E14" s="53" t="s">
        <v>847</v>
      </c>
      <c r="F14" s="53" t="s">
        <v>847</v>
      </c>
      <c r="G14" s="54"/>
      <c r="H14" s="54"/>
    </row>
    <row r="15" spans="1:9" ht="22.5" x14ac:dyDescent="0.25">
      <c r="A15" s="51" t="s">
        <v>84</v>
      </c>
      <c r="B15" s="51" t="s">
        <v>848</v>
      </c>
      <c r="C15" s="52" t="s">
        <v>849</v>
      </c>
      <c r="D15" s="51" t="s">
        <v>192</v>
      </c>
      <c r="E15" s="53" t="s">
        <v>850</v>
      </c>
      <c r="F15" s="53" t="s">
        <v>850</v>
      </c>
      <c r="G15" s="54"/>
      <c r="H15" s="54"/>
    </row>
    <row r="16" spans="1:9" x14ac:dyDescent="0.25">
      <c r="A16" s="51" t="s">
        <v>89</v>
      </c>
      <c r="B16" s="51" t="s">
        <v>851</v>
      </c>
      <c r="C16" s="52" t="s">
        <v>852</v>
      </c>
      <c r="D16" s="51" t="s">
        <v>192</v>
      </c>
      <c r="E16" s="53" t="s">
        <v>515</v>
      </c>
      <c r="F16" s="53" t="s">
        <v>515</v>
      </c>
      <c r="G16" s="54"/>
      <c r="H16" s="54"/>
    </row>
    <row r="17" spans="1:8" ht="21" x14ac:dyDescent="0.25">
      <c r="A17" s="46" t="s">
        <v>55</v>
      </c>
      <c r="B17" s="46" t="s">
        <v>853</v>
      </c>
      <c r="C17" s="47" t="s">
        <v>854</v>
      </c>
      <c r="D17" s="46" t="s">
        <v>103</v>
      </c>
      <c r="E17" s="48"/>
      <c r="F17" s="49" t="s">
        <v>54</v>
      </c>
      <c r="G17" s="50"/>
      <c r="H17" s="50"/>
    </row>
    <row r="18" spans="1:8" x14ac:dyDescent="0.25">
      <c r="A18" s="46" t="s">
        <v>56</v>
      </c>
      <c r="B18" s="46" t="s">
        <v>855</v>
      </c>
      <c r="C18" s="47" t="s">
        <v>856</v>
      </c>
      <c r="D18" s="46" t="s">
        <v>103</v>
      </c>
      <c r="E18" s="48"/>
      <c r="F18" s="49" t="s">
        <v>54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857</v>
      </c>
      <c r="F19" s="53" t="s">
        <v>857</v>
      </c>
      <c r="G19" s="54"/>
      <c r="H19" s="54"/>
    </row>
    <row r="20" spans="1:8" ht="22.5" x14ac:dyDescent="0.25">
      <c r="A20" s="51" t="s">
        <v>589</v>
      </c>
      <c r="B20" s="51" t="s">
        <v>848</v>
      </c>
      <c r="C20" s="52" t="s">
        <v>849</v>
      </c>
      <c r="D20" s="51" t="s">
        <v>192</v>
      </c>
      <c r="E20" s="53" t="s">
        <v>179</v>
      </c>
      <c r="F20" s="53" t="s">
        <v>179</v>
      </c>
      <c r="G20" s="54"/>
      <c r="H20" s="54"/>
    </row>
    <row r="21" spans="1:8" x14ac:dyDescent="0.25">
      <c r="A21" s="46" t="s">
        <v>57</v>
      </c>
      <c r="B21" s="46" t="s">
        <v>858</v>
      </c>
      <c r="C21" s="47" t="s">
        <v>859</v>
      </c>
      <c r="D21" s="46" t="s">
        <v>103</v>
      </c>
      <c r="E21" s="48"/>
      <c r="F21" s="49" t="s">
        <v>54</v>
      </c>
      <c r="G21" s="50"/>
      <c r="H21" s="50"/>
    </row>
    <row r="22" spans="1:8" ht="21" x14ac:dyDescent="0.25">
      <c r="A22" s="46" t="s">
        <v>58</v>
      </c>
      <c r="B22" s="46" t="s">
        <v>860</v>
      </c>
      <c r="C22" s="47" t="s">
        <v>861</v>
      </c>
      <c r="D22" s="46" t="s">
        <v>862</v>
      </c>
      <c r="E22" s="48"/>
      <c r="F22" s="49" t="s">
        <v>863</v>
      </c>
      <c r="G22" s="50"/>
      <c r="H22" s="50"/>
    </row>
    <row r="23" spans="1:8" x14ac:dyDescent="0.25">
      <c r="A23" s="51" t="s">
        <v>611</v>
      </c>
      <c r="B23" s="51" t="s">
        <v>68</v>
      </c>
      <c r="C23" s="52" t="s">
        <v>69</v>
      </c>
      <c r="D23" s="51" t="s">
        <v>70</v>
      </c>
      <c r="E23" s="53" t="s">
        <v>864</v>
      </c>
      <c r="F23" s="53" t="s">
        <v>865</v>
      </c>
      <c r="G23" s="54"/>
      <c r="H23" s="54"/>
    </row>
    <row r="24" spans="1:8" ht="22.5" x14ac:dyDescent="0.25">
      <c r="A24" s="51" t="s">
        <v>614</v>
      </c>
      <c r="B24" s="51" t="s">
        <v>866</v>
      </c>
      <c r="C24" s="52" t="s">
        <v>867</v>
      </c>
      <c r="D24" s="51" t="s">
        <v>76</v>
      </c>
      <c r="E24" s="53" t="s">
        <v>868</v>
      </c>
      <c r="F24" s="53" t="s">
        <v>869</v>
      </c>
      <c r="G24" s="54"/>
      <c r="H24" s="54"/>
    </row>
    <row r="25" spans="1:8" x14ac:dyDescent="0.25">
      <c r="A25" s="51" t="s">
        <v>617</v>
      </c>
      <c r="B25" s="51" t="s">
        <v>870</v>
      </c>
      <c r="C25" s="52" t="s">
        <v>871</v>
      </c>
      <c r="D25" s="51" t="s">
        <v>76</v>
      </c>
      <c r="E25" s="53" t="s">
        <v>872</v>
      </c>
      <c r="F25" s="53" t="s">
        <v>873</v>
      </c>
      <c r="G25" s="54"/>
      <c r="H25" s="54"/>
    </row>
    <row r="26" spans="1:8" x14ac:dyDescent="0.25">
      <c r="A26" s="51" t="s">
        <v>621</v>
      </c>
      <c r="B26" s="51" t="s">
        <v>874</v>
      </c>
      <c r="C26" s="52" t="s">
        <v>875</v>
      </c>
      <c r="D26" s="51" t="s">
        <v>876</v>
      </c>
      <c r="E26" s="53" t="s">
        <v>219</v>
      </c>
      <c r="F26" s="53" t="s">
        <v>877</v>
      </c>
      <c r="G26" s="54"/>
      <c r="H26" s="54"/>
    </row>
    <row r="27" spans="1:8" x14ac:dyDescent="0.25">
      <c r="A27" s="51" t="s">
        <v>624</v>
      </c>
      <c r="B27" s="51" t="s">
        <v>878</v>
      </c>
      <c r="C27" s="52" t="s">
        <v>879</v>
      </c>
      <c r="D27" s="51" t="s">
        <v>65</v>
      </c>
      <c r="E27" s="53" t="s">
        <v>132</v>
      </c>
      <c r="F27" s="53" t="s">
        <v>880</v>
      </c>
      <c r="G27" s="54"/>
      <c r="H27" s="54"/>
    </row>
    <row r="28" spans="1:8" x14ac:dyDescent="0.25">
      <c r="A28" s="46" t="s">
        <v>59</v>
      </c>
      <c r="B28" s="46" t="s">
        <v>881</v>
      </c>
      <c r="C28" s="47" t="s">
        <v>882</v>
      </c>
      <c r="D28" s="46" t="s">
        <v>97</v>
      </c>
      <c r="E28" s="48"/>
      <c r="F28" s="49" t="s">
        <v>58</v>
      </c>
      <c r="G28" s="50"/>
      <c r="H28" s="50"/>
    </row>
    <row r="29" spans="1:8" x14ac:dyDescent="0.25">
      <c r="A29" s="46" t="s">
        <v>60</v>
      </c>
      <c r="B29" s="46" t="s">
        <v>883</v>
      </c>
      <c r="C29" s="47" t="s">
        <v>884</v>
      </c>
      <c r="D29" s="46" t="s">
        <v>97</v>
      </c>
      <c r="E29" s="48"/>
      <c r="F29" s="49" t="s">
        <v>885</v>
      </c>
      <c r="G29" s="50"/>
      <c r="H29" s="50"/>
    </row>
    <row r="31" spans="1:8" ht="31.5" x14ac:dyDescent="0.25">
      <c r="A31" s="46" t="s">
        <v>61</v>
      </c>
      <c r="B31" s="46" t="s">
        <v>886</v>
      </c>
      <c r="C31" s="47" t="s">
        <v>887</v>
      </c>
      <c r="D31" s="46" t="s">
        <v>103</v>
      </c>
      <c r="E31" s="48"/>
      <c r="F31" s="49" t="s">
        <v>55</v>
      </c>
      <c r="G31" s="50"/>
      <c r="H31" s="50"/>
    </row>
    <row r="32" spans="1:8" x14ac:dyDescent="0.25">
      <c r="A32" s="51" t="s">
        <v>666</v>
      </c>
      <c r="B32" s="51" t="s">
        <v>68</v>
      </c>
      <c r="C32" s="52" t="s">
        <v>69</v>
      </c>
      <c r="D32" s="51" t="s">
        <v>70</v>
      </c>
      <c r="E32" s="53" t="s">
        <v>845</v>
      </c>
      <c r="F32" s="53" t="s">
        <v>888</v>
      </c>
      <c r="G32" s="54"/>
      <c r="H32" s="54"/>
    </row>
    <row r="33" spans="1:9" x14ac:dyDescent="0.25">
      <c r="A33" s="51" t="s">
        <v>668</v>
      </c>
      <c r="B33" s="51" t="s">
        <v>161</v>
      </c>
      <c r="C33" s="52" t="s">
        <v>162</v>
      </c>
      <c r="D33" s="51" t="s">
        <v>76</v>
      </c>
      <c r="E33" s="53" t="s">
        <v>138</v>
      </c>
      <c r="F33" s="53" t="s">
        <v>252</v>
      </c>
      <c r="G33" s="54"/>
      <c r="H33" s="54"/>
    </row>
    <row r="34" spans="1:9" ht="22.5" x14ac:dyDescent="0.25">
      <c r="A34" s="51" t="s">
        <v>670</v>
      </c>
      <c r="B34" s="51" t="s">
        <v>435</v>
      </c>
      <c r="C34" s="52" t="s">
        <v>436</v>
      </c>
      <c r="D34" s="51" t="s">
        <v>76</v>
      </c>
      <c r="E34" s="53" t="s">
        <v>639</v>
      </c>
      <c r="F34" s="53" t="s">
        <v>344</v>
      </c>
      <c r="G34" s="54"/>
      <c r="H34" s="54"/>
    </row>
    <row r="35" spans="1:9" x14ac:dyDescent="0.25">
      <c r="A35" s="51" t="s">
        <v>672</v>
      </c>
      <c r="B35" s="51" t="s">
        <v>889</v>
      </c>
      <c r="C35" s="52" t="s">
        <v>890</v>
      </c>
      <c r="D35" s="51" t="s">
        <v>891</v>
      </c>
      <c r="E35" s="53" t="s">
        <v>892</v>
      </c>
      <c r="F35" s="53" t="s">
        <v>893</v>
      </c>
      <c r="G35" s="54"/>
      <c r="H35" s="54"/>
    </row>
    <row r="36" spans="1:9" ht="45" x14ac:dyDescent="0.25">
      <c r="A36" s="51" t="s">
        <v>674</v>
      </c>
      <c r="B36" s="51" t="s">
        <v>894</v>
      </c>
      <c r="C36" s="52" t="s">
        <v>895</v>
      </c>
      <c r="D36" s="51" t="s">
        <v>192</v>
      </c>
      <c r="E36" s="53" t="s">
        <v>755</v>
      </c>
      <c r="F36" s="53" t="s">
        <v>896</v>
      </c>
      <c r="G36" s="54"/>
      <c r="H36" s="54"/>
    </row>
    <row r="37" spans="1:9" ht="21" x14ac:dyDescent="0.25">
      <c r="A37" s="46" t="s">
        <v>189</v>
      </c>
      <c r="B37" s="46" t="s">
        <v>897</v>
      </c>
      <c r="C37" s="47" t="s">
        <v>898</v>
      </c>
      <c r="D37" s="46" t="s">
        <v>103</v>
      </c>
      <c r="E37" s="48"/>
      <c r="F37" s="49" t="s">
        <v>55</v>
      </c>
      <c r="G37" s="50"/>
      <c r="H37" s="50"/>
    </row>
    <row r="38" spans="1:9" x14ac:dyDescent="0.25">
      <c r="A38" s="46" t="s">
        <v>193</v>
      </c>
      <c r="B38" s="46" t="s">
        <v>899</v>
      </c>
      <c r="C38" s="47" t="s">
        <v>900</v>
      </c>
      <c r="D38" s="46" t="s">
        <v>103</v>
      </c>
      <c r="E38" s="48"/>
      <c r="F38" s="49" t="s">
        <v>54</v>
      </c>
      <c r="G38" s="50"/>
      <c r="H38" s="50"/>
    </row>
    <row r="39" spans="1:9" x14ac:dyDescent="0.25">
      <c r="A39" s="99" t="s">
        <v>901</v>
      </c>
      <c r="B39" s="89"/>
      <c r="C39" s="89"/>
      <c r="D39" s="89"/>
      <c r="E39" s="89"/>
      <c r="F39" s="89"/>
      <c r="G39" s="90"/>
      <c r="H39" s="100"/>
    </row>
    <row r="40" spans="1:9" x14ac:dyDescent="0.25">
      <c r="A40" s="44" t="s">
        <v>902</v>
      </c>
      <c r="B40" s="45"/>
      <c r="C40" s="45"/>
      <c r="D40" s="45"/>
      <c r="E40" s="45"/>
      <c r="F40" s="45"/>
      <c r="G40" s="45"/>
      <c r="H40" s="45"/>
      <c r="I40" s="39"/>
    </row>
    <row r="41" spans="1:9" ht="31.5" x14ac:dyDescent="0.25">
      <c r="A41" s="46" t="s">
        <v>118</v>
      </c>
      <c r="B41" s="46" t="s">
        <v>903</v>
      </c>
      <c r="C41" s="47" t="s">
        <v>904</v>
      </c>
      <c r="D41" s="46" t="s">
        <v>905</v>
      </c>
      <c r="E41" s="48"/>
      <c r="F41" s="49" t="s">
        <v>54</v>
      </c>
      <c r="G41" s="50"/>
      <c r="H41" s="50"/>
    </row>
    <row r="42" spans="1:9" x14ac:dyDescent="0.25">
      <c r="A42" s="51" t="s">
        <v>213</v>
      </c>
      <c r="B42" s="51" t="s">
        <v>68</v>
      </c>
      <c r="C42" s="52" t="s">
        <v>69</v>
      </c>
      <c r="D42" s="51" t="s">
        <v>70</v>
      </c>
      <c r="E42" s="53" t="s">
        <v>906</v>
      </c>
      <c r="F42" s="53" t="s">
        <v>906</v>
      </c>
      <c r="G42" s="54"/>
      <c r="H42" s="54"/>
    </row>
    <row r="43" spans="1:9" ht="22.5" x14ac:dyDescent="0.25">
      <c r="A43" s="51" t="s">
        <v>216</v>
      </c>
      <c r="B43" s="51" t="s">
        <v>236</v>
      </c>
      <c r="C43" s="52" t="s">
        <v>237</v>
      </c>
      <c r="D43" s="51" t="s">
        <v>76</v>
      </c>
      <c r="E43" s="53" t="s">
        <v>907</v>
      </c>
      <c r="F43" s="53" t="s">
        <v>907</v>
      </c>
      <c r="G43" s="54"/>
      <c r="H43" s="54"/>
    </row>
    <row r="44" spans="1:9" ht="22.5" x14ac:dyDescent="0.25">
      <c r="A44" s="51" t="s">
        <v>693</v>
      </c>
      <c r="B44" s="51" t="s">
        <v>239</v>
      </c>
      <c r="C44" s="52" t="s">
        <v>240</v>
      </c>
      <c r="D44" s="51" t="s">
        <v>76</v>
      </c>
      <c r="E44" s="53" t="s">
        <v>908</v>
      </c>
      <c r="F44" s="53" t="s">
        <v>908</v>
      </c>
      <c r="G44" s="54"/>
      <c r="H44" s="54"/>
    </row>
    <row r="45" spans="1:9" ht="22.5" x14ac:dyDescent="0.25">
      <c r="A45" s="51" t="s">
        <v>695</v>
      </c>
      <c r="B45" s="51" t="s">
        <v>435</v>
      </c>
      <c r="C45" s="52" t="s">
        <v>436</v>
      </c>
      <c r="D45" s="51" t="s">
        <v>76</v>
      </c>
      <c r="E45" s="53" t="s">
        <v>66</v>
      </c>
      <c r="F45" s="53" t="s">
        <v>66</v>
      </c>
      <c r="G45" s="54"/>
      <c r="H45" s="54"/>
    </row>
    <row r="46" spans="1:9" x14ac:dyDescent="0.25">
      <c r="A46" s="51" t="s">
        <v>697</v>
      </c>
      <c r="B46" s="51" t="s">
        <v>851</v>
      </c>
      <c r="C46" s="52" t="s">
        <v>852</v>
      </c>
      <c r="D46" s="51" t="s">
        <v>192</v>
      </c>
      <c r="E46" s="53" t="s">
        <v>909</v>
      </c>
      <c r="F46" s="53" t="s">
        <v>909</v>
      </c>
      <c r="G46" s="54"/>
      <c r="H46" s="54"/>
    </row>
    <row r="47" spans="1:9" ht="31.5" x14ac:dyDescent="0.25">
      <c r="A47" s="46" t="s">
        <v>221</v>
      </c>
      <c r="B47" s="46"/>
      <c r="C47" s="47" t="s">
        <v>910</v>
      </c>
      <c r="D47" s="46" t="s">
        <v>103</v>
      </c>
      <c r="E47" s="48"/>
      <c r="F47" s="49" t="s">
        <v>54</v>
      </c>
      <c r="G47" s="50"/>
      <c r="H47" s="50"/>
    </row>
    <row r="48" spans="1:9" ht="21" x14ac:dyDescent="0.25">
      <c r="A48" s="46" t="s">
        <v>229</v>
      </c>
      <c r="B48" s="46" t="s">
        <v>911</v>
      </c>
      <c r="C48" s="47" t="s">
        <v>912</v>
      </c>
      <c r="D48" s="46" t="s">
        <v>103</v>
      </c>
      <c r="E48" s="48"/>
      <c r="F48" s="49" t="s">
        <v>54</v>
      </c>
      <c r="G48" s="50"/>
      <c r="H48" s="50"/>
    </row>
    <row r="49" spans="1:8" x14ac:dyDescent="0.25">
      <c r="A49" s="51" t="s">
        <v>233</v>
      </c>
      <c r="B49" s="51" t="s">
        <v>68</v>
      </c>
      <c r="C49" s="52" t="s">
        <v>69</v>
      </c>
      <c r="D49" s="51" t="s">
        <v>70</v>
      </c>
      <c r="E49" s="53" t="s">
        <v>241</v>
      </c>
      <c r="F49" s="53" t="s">
        <v>241</v>
      </c>
      <c r="G49" s="54"/>
      <c r="H49" s="54"/>
    </row>
    <row r="50" spans="1:8" ht="22.5" x14ac:dyDescent="0.25">
      <c r="A50" s="51" t="s">
        <v>235</v>
      </c>
      <c r="B50" s="51" t="s">
        <v>236</v>
      </c>
      <c r="C50" s="52" t="s">
        <v>237</v>
      </c>
      <c r="D50" s="51" t="s">
        <v>76</v>
      </c>
      <c r="E50" s="53" t="s">
        <v>913</v>
      </c>
      <c r="F50" s="53" t="s">
        <v>913</v>
      </c>
      <c r="G50" s="54"/>
      <c r="H50" s="54"/>
    </row>
    <row r="51" spans="1:8" ht="22.5" x14ac:dyDescent="0.25">
      <c r="A51" s="51" t="s">
        <v>238</v>
      </c>
      <c r="B51" s="51" t="s">
        <v>239</v>
      </c>
      <c r="C51" s="52" t="s">
        <v>240</v>
      </c>
      <c r="D51" s="51" t="s">
        <v>76</v>
      </c>
      <c r="E51" s="53" t="s">
        <v>135</v>
      </c>
      <c r="F51" s="53" t="s">
        <v>135</v>
      </c>
      <c r="G51" s="54"/>
      <c r="H51" s="54"/>
    </row>
    <row r="52" spans="1:8" ht="22.5" x14ac:dyDescent="0.25">
      <c r="A52" s="51" t="s">
        <v>242</v>
      </c>
      <c r="B52" s="51" t="s">
        <v>435</v>
      </c>
      <c r="C52" s="52" t="s">
        <v>436</v>
      </c>
      <c r="D52" s="51" t="s">
        <v>76</v>
      </c>
      <c r="E52" s="53" t="s">
        <v>913</v>
      </c>
      <c r="F52" s="53" t="s">
        <v>913</v>
      </c>
      <c r="G52" s="54"/>
      <c r="H52" s="54"/>
    </row>
    <row r="53" spans="1:8" x14ac:dyDescent="0.25">
      <c r="A53" s="51" t="s">
        <v>243</v>
      </c>
      <c r="B53" s="51" t="s">
        <v>851</v>
      </c>
      <c r="C53" s="52" t="s">
        <v>852</v>
      </c>
      <c r="D53" s="51" t="s">
        <v>192</v>
      </c>
      <c r="E53" s="53" t="s">
        <v>914</v>
      </c>
      <c r="F53" s="53" t="s">
        <v>914</v>
      </c>
      <c r="G53" s="54"/>
      <c r="H53" s="54"/>
    </row>
    <row r="54" spans="1:8" ht="21" x14ac:dyDescent="0.25">
      <c r="A54" s="46" t="s">
        <v>245</v>
      </c>
      <c r="B54" s="46"/>
      <c r="C54" s="47" t="s">
        <v>915</v>
      </c>
      <c r="D54" s="46" t="s">
        <v>103</v>
      </c>
      <c r="E54" s="48"/>
      <c r="F54" s="49" t="s">
        <v>54</v>
      </c>
      <c r="G54" s="50"/>
      <c r="H54" s="50"/>
    </row>
    <row r="55" spans="1:8" ht="21" x14ac:dyDescent="0.25">
      <c r="A55" s="46" t="s">
        <v>248</v>
      </c>
      <c r="B55" s="46"/>
      <c r="C55" s="47" t="s">
        <v>916</v>
      </c>
      <c r="D55" s="46" t="s">
        <v>247</v>
      </c>
      <c r="E55" s="48"/>
      <c r="F55" s="49" t="s">
        <v>54</v>
      </c>
      <c r="G55" s="50"/>
      <c r="H55" s="50"/>
    </row>
    <row r="57" spans="1:8" ht="21" x14ac:dyDescent="0.25">
      <c r="A57" s="46" t="s">
        <v>287</v>
      </c>
      <c r="B57" s="46" t="s">
        <v>917</v>
      </c>
      <c r="C57" s="47" t="s">
        <v>918</v>
      </c>
      <c r="D57" s="46" t="s">
        <v>103</v>
      </c>
      <c r="E57" s="48"/>
      <c r="F57" s="49" t="s">
        <v>56</v>
      </c>
      <c r="G57" s="50"/>
      <c r="H57" s="50"/>
    </row>
    <row r="58" spans="1:8" x14ac:dyDescent="0.25">
      <c r="A58" s="51" t="s">
        <v>919</v>
      </c>
      <c r="B58" s="51" t="s">
        <v>68</v>
      </c>
      <c r="C58" s="52" t="s">
        <v>69</v>
      </c>
      <c r="D58" s="51" t="s">
        <v>70</v>
      </c>
      <c r="E58" s="53" t="s">
        <v>920</v>
      </c>
      <c r="F58" s="53" t="s">
        <v>921</v>
      </c>
      <c r="G58" s="54"/>
      <c r="H58" s="54"/>
    </row>
    <row r="59" spans="1:8" ht="22.5" x14ac:dyDescent="0.25">
      <c r="A59" s="51" t="s">
        <v>922</v>
      </c>
      <c r="B59" s="51" t="s">
        <v>236</v>
      </c>
      <c r="C59" s="52" t="s">
        <v>237</v>
      </c>
      <c r="D59" s="51" t="s">
        <v>76</v>
      </c>
      <c r="E59" s="53" t="s">
        <v>923</v>
      </c>
      <c r="F59" s="53" t="s">
        <v>924</v>
      </c>
      <c r="G59" s="54"/>
      <c r="H59" s="54"/>
    </row>
    <row r="60" spans="1:8" ht="22.5" x14ac:dyDescent="0.25">
      <c r="A60" s="51" t="s">
        <v>925</v>
      </c>
      <c r="B60" s="51" t="s">
        <v>435</v>
      </c>
      <c r="C60" s="52" t="s">
        <v>436</v>
      </c>
      <c r="D60" s="51" t="s">
        <v>76</v>
      </c>
      <c r="E60" s="53" t="s">
        <v>923</v>
      </c>
      <c r="F60" s="53" t="s">
        <v>924</v>
      </c>
      <c r="G60" s="54"/>
      <c r="H60" s="54"/>
    </row>
    <row r="61" spans="1:8" ht="22.5" x14ac:dyDescent="0.25">
      <c r="A61" s="51" t="s">
        <v>926</v>
      </c>
      <c r="B61" s="51" t="s">
        <v>848</v>
      </c>
      <c r="C61" s="52" t="s">
        <v>849</v>
      </c>
      <c r="D61" s="51" t="s">
        <v>192</v>
      </c>
      <c r="E61" s="53" t="s">
        <v>927</v>
      </c>
      <c r="F61" s="53" t="s">
        <v>928</v>
      </c>
      <c r="G61" s="54"/>
      <c r="H61" s="54"/>
    </row>
    <row r="62" spans="1:8" ht="21" x14ac:dyDescent="0.25">
      <c r="A62" s="46" t="s">
        <v>291</v>
      </c>
      <c r="B62" s="46" t="s">
        <v>929</v>
      </c>
      <c r="C62" s="47" t="s">
        <v>930</v>
      </c>
      <c r="D62" s="46" t="s">
        <v>103</v>
      </c>
      <c r="E62" s="48"/>
      <c r="F62" s="49" t="s">
        <v>56</v>
      </c>
      <c r="G62" s="50"/>
      <c r="H62" s="50"/>
    </row>
    <row r="63" spans="1:8" ht="31.5" x14ac:dyDescent="0.25">
      <c r="A63" s="46" t="s">
        <v>310</v>
      </c>
      <c r="B63" s="46" t="s">
        <v>886</v>
      </c>
      <c r="C63" s="47" t="s">
        <v>887</v>
      </c>
      <c r="D63" s="46" t="s">
        <v>103</v>
      </c>
      <c r="E63" s="48"/>
      <c r="F63" s="49" t="s">
        <v>54</v>
      </c>
      <c r="G63" s="50"/>
      <c r="H63" s="50"/>
    </row>
    <row r="64" spans="1:8" x14ac:dyDescent="0.25">
      <c r="A64" s="51" t="s">
        <v>728</v>
      </c>
      <c r="B64" s="51" t="s">
        <v>68</v>
      </c>
      <c r="C64" s="52" t="s">
        <v>69</v>
      </c>
      <c r="D64" s="51" t="s">
        <v>70</v>
      </c>
      <c r="E64" s="53" t="s">
        <v>845</v>
      </c>
      <c r="F64" s="53" t="s">
        <v>845</v>
      </c>
      <c r="G64" s="54"/>
      <c r="H64" s="54"/>
    </row>
    <row r="65" spans="1:8" x14ac:dyDescent="0.25">
      <c r="A65" s="51" t="s">
        <v>730</v>
      </c>
      <c r="B65" s="51" t="s">
        <v>161</v>
      </c>
      <c r="C65" s="52" t="s">
        <v>162</v>
      </c>
      <c r="D65" s="51" t="s">
        <v>76</v>
      </c>
      <c r="E65" s="53" t="s">
        <v>138</v>
      </c>
      <c r="F65" s="53" t="s">
        <v>138</v>
      </c>
      <c r="G65" s="54"/>
      <c r="H65" s="54"/>
    </row>
    <row r="66" spans="1:8" ht="22.5" x14ac:dyDescent="0.25">
      <c r="A66" s="51" t="s">
        <v>732</v>
      </c>
      <c r="B66" s="51" t="s">
        <v>435</v>
      </c>
      <c r="C66" s="52" t="s">
        <v>436</v>
      </c>
      <c r="D66" s="51" t="s">
        <v>76</v>
      </c>
      <c r="E66" s="53" t="s">
        <v>639</v>
      </c>
      <c r="F66" s="53" t="s">
        <v>639</v>
      </c>
      <c r="G66" s="54"/>
      <c r="H66" s="54"/>
    </row>
    <row r="67" spans="1:8" x14ac:dyDescent="0.25">
      <c r="A67" s="51" t="s">
        <v>735</v>
      </c>
      <c r="B67" s="51" t="s">
        <v>889</v>
      </c>
      <c r="C67" s="52" t="s">
        <v>890</v>
      </c>
      <c r="D67" s="51" t="s">
        <v>891</v>
      </c>
      <c r="E67" s="53" t="s">
        <v>892</v>
      </c>
      <c r="F67" s="53" t="s">
        <v>892</v>
      </c>
      <c r="G67" s="54"/>
      <c r="H67" s="54"/>
    </row>
    <row r="68" spans="1:8" ht="45" x14ac:dyDescent="0.25">
      <c r="A68" s="51" t="s">
        <v>931</v>
      </c>
      <c r="B68" s="51" t="s">
        <v>894</v>
      </c>
      <c r="C68" s="52" t="s">
        <v>895</v>
      </c>
      <c r="D68" s="51" t="s">
        <v>192</v>
      </c>
      <c r="E68" s="53" t="s">
        <v>755</v>
      </c>
      <c r="F68" s="53" t="s">
        <v>755</v>
      </c>
      <c r="G68" s="54"/>
      <c r="H68" s="54"/>
    </row>
    <row r="69" spans="1:8" ht="21" x14ac:dyDescent="0.25">
      <c r="A69" s="46" t="s">
        <v>313</v>
      </c>
      <c r="B69" s="46" t="s">
        <v>932</v>
      </c>
      <c r="C69" s="47" t="s">
        <v>933</v>
      </c>
      <c r="D69" s="46" t="s">
        <v>103</v>
      </c>
      <c r="E69" s="48"/>
      <c r="F69" s="49" t="s">
        <v>54</v>
      </c>
      <c r="G69" s="50"/>
      <c r="H69" s="50"/>
    </row>
    <row r="70" spans="1:8" ht="31.5" x14ac:dyDescent="0.25">
      <c r="A70" s="46" t="s">
        <v>188</v>
      </c>
      <c r="B70" s="46" t="s">
        <v>934</v>
      </c>
      <c r="C70" s="47" t="s">
        <v>935</v>
      </c>
      <c r="D70" s="46" t="s">
        <v>103</v>
      </c>
      <c r="E70" s="48"/>
      <c r="F70" s="49" t="s">
        <v>55</v>
      </c>
      <c r="G70" s="50"/>
      <c r="H70" s="50"/>
    </row>
    <row r="71" spans="1:8" x14ac:dyDescent="0.25">
      <c r="A71" s="51" t="s">
        <v>318</v>
      </c>
      <c r="B71" s="51" t="s">
        <v>68</v>
      </c>
      <c r="C71" s="52" t="s">
        <v>69</v>
      </c>
      <c r="D71" s="51" t="s">
        <v>70</v>
      </c>
      <c r="E71" s="53" t="s">
        <v>936</v>
      </c>
      <c r="F71" s="53" t="s">
        <v>937</v>
      </c>
      <c r="G71" s="54"/>
      <c r="H71" s="54"/>
    </row>
    <row r="72" spans="1:8" x14ac:dyDescent="0.25">
      <c r="A72" s="51" t="s">
        <v>320</v>
      </c>
      <c r="B72" s="51" t="s">
        <v>161</v>
      </c>
      <c r="C72" s="52" t="s">
        <v>162</v>
      </c>
      <c r="D72" s="51" t="s">
        <v>76</v>
      </c>
      <c r="E72" s="53" t="s">
        <v>138</v>
      </c>
      <c r="F72" s="53" t="s">
        <v>252</v>
      </c>
      <c r="G72" s="54"/>
      <c r="H72" s="54"/>
    </row>
    <row r="73" spans="1:8" x14ac:dyDescent="0.25">
      <c r="A73" s="51" t="s">
        <v>324</v>
      </c>
      <c r="B73" s="51" t="s">
        <v>938</v>
      </c>
      <c r="C73" s="52" t="s">
        <v>939</v>
      </c>
      <c r="D73" s="51" t="s">
        <v>876</v>
      </c>
      <c r="E73" s="53" t="s">
        <v>940</v>
      </c>
      <c r="F73" s="53" t="s">
        <v>941</v>
      </c>
      <c r="G73" s="54"/>
      <c r="H73" s="54"/>
    </row>
    <row r="74" spans="1:8" ht="45" x14ac:dyDescent="0.25">
      <c r="A74" s="51" t="s">
        <v>328</v>
      </c>
      <c r="B74" s="51" t="s">
        <v>894</v>
      </c>
      <c r="C74" s="52" t="s">
        <v>895</v>
      </c>
      <c r="D74" s="51" t="s">
        <v>192</v>
      </c>
      <c r="E74" s="53" t="s">
        <v>580</v>
      </c>
      <c r="F74" s="53" t="s">
        <v>942</v>
      </c>
      <c r="G74" s="54"/>
      <c r="H74" s="54"/>
    </row>
    <row r="75" spans="1:8" ht="31.5" x14ac:dyDescent="0.25">
      <c r="A75" s="46" t="s">
        <v>335</v>
      </c>
      <c r="B75" s="46" t="s">
        <v>943</v>
      </c>
      <c r="C75" s="47" t="s">
        <v>944</v>
      </c>
      <c r="D75" s="46" t="s">
        <v>103</v>
      </c>
      <c r="E75" s="48"/>
      <c r="F75" s="49" t="s">
        <v>55</v>
      </c>
      <c r="G75" s="50"/>
      <c r="H75" s="50"/>
    </row>
    <row r="76" spans="1:8" ht="31.5" x14ac:dyDescent="0.25">
      <c r="A76" s="46" t="s">
        <v>337</v>
      </c>
      <c r="B76" s="46" t="s">
        <v>886</v>
      </c>
      <c r="C76" s="47" t="s">
        <v>887</v>
      </c>
      <c r="D76" s="46" t="s">
        <v>103</v>
      </c>
      <c r="E76" s="48"/>
      <c r="F76" s="49" t="s">
        <v>54</v>
      </c>
      <c r="G76" s="50"/>
      <c r="H76" s="50"/>
    </row>
    <row r="77" spans="1:8" x14ac:dyDescent="0.25">
      <c r="A77" s="51" t="s">
        <v>340</v>
      </c>
      <c r="B77" s="51" t="s">
        <v>68</v>
      </c>
      <c r="C77" s="52" t="s">
        <v>69</v>
      </c>
      <c r="D77" s="51" t="s">
        <v>70</v>
      </c>
      <c r="E77" s="53" t="s">
        <v>845</v>
      </c>
      <c r="F77" s="53" t="s">
        <v>845</v>
      </c>
      <c r="G77" s="54"/>
      <c r="H77" s="54"/>
    </row>
    <row r="78" spans="1:8" x14ac:dyDescent="0.25">
      <c r="A78" s="51" t="s">
        <v>343</v>
      </c>
      <c r="B78" s="51" t="s">
        <v>161</v>
      </c>
      <c r="C78" s="52" t="s">
        <v>162</v>
      </c>
      <c r="D78" s="51" t="s">
        <v>76</v>
      </c>
      <c r="E78" s="53" t="s">
        <v>138</v>
      </c>
      <c r="F78" s="53" t="s">
        <v>138</v>
      </c>
      <c r="G78" s="54"/>
      <c r="H78" s="54"/>
    </row>
    <row r="79" spans="1:8" ht="22.5" x14ac:dyDescent="0.25">
      <c r="A79" s="51" t="s">
        <v>345</v>
      </c>
      <c r="B79" s="51" t="s">
        <v>435</v>
      </c>
      <c r="C79" s="52" t="s">
        <v>436</v>
      </c>
      <c r="D79" s="51" t="s">
        <v>76</v>
      </c>
      <c r="E79" s="53" t="s">
        <v>639</v>
      </c>
      <c r="F79" s="53" t="s">
        <v>639</v>
      </c>
      <c r="G79" s="54"/>
      <c r="H79" s="54"/>
    </row>
    <row r="80" spans="1:8" x14ac:dyDescent="0.25">
      <c r="A80" s="51" t="s">
        <v>348</v>
      </c>
      <c r="B80" s="51" t="s">
        <v>889</v>
      </c>
      <c r="C80" s="52" t="s">
        <v>890</v>
      </c>
      <c r="D80" s="51" t="s">
        <v>891</v>
      </c>
      <c r="E80" s="53" t="s">
        <v>892</v>
      </c>
      <c r="F80" s="53" t="s">
        <v>892</v>
      </c>
      <c r="G80" s="54"/>
      <c r="H80" s="54"/>
    </row>
    <row r="82" spans="1:9" ht="45" x14ac:dyDescent="0.25">
      <c r="A82" s="51" t="s">
        <v>349</v>
      </c>
      <c r="B82" s="51" t="s">
        <v>894</v>
      </c>
      <c r="C82" s="52" t="s">
        <v>895</v>
      </c>
      <c r="D82" s="51" t="s">
        <v>192</v>
      </c>
      <c r="E82" s="53" t="s">
        <v>755</v>
      </c>
      <c r="F82" s="53" t="s">
        <v>755</v>
      </c>
      <c r="G82" s="54"/>
      <c r="H82" s="54"/>
    </row>
    <row r="83" spans="1:9" ht="21" x14ac:dyDescent="0.25">
      <c r="A83" s="46" t="s">
        <v>364</v>
      </c>
      <c r="B83" s="46" t="s">
        <v>945</v>
      </c>
      <c r="C83" s="47" t="s">
        <v>898</v>
      </c>
      <c r="D83" s="46" t="s">
        <v>103</v>
      </c>
      <c r="E83" s="48"/>
      <c r="F83" s="49" t="s">
        <v>54</v>
      </c>
      <c r="G83" s="50"/>
      <c r="H83" s="50"/>
    </row>
    <row r="84" spans="1:9" ht="31.5" x14ac:dyDescent="0.25">
      <c r="A84" s="46" t="s">
        <v>367</v>
      </c>
      <c r="B84" s="46" t="s">
        <v>886</v>
      </c>
      <c r="C84" s="47" t="s">
        <v>887</v>
      </c>
      <c r="D84" s="46" t="s">
        <v>103</v>
      </c>
      <c r="E84" s="48"/>
      <c r="F84" s="49" t="s">
        <v>54</v>
      </c>
      <c r="G84" s="50"/>
      <c r="H84" s="50"/>
    </row>
    <row r="85" spans="1:9" x14ac:dyDescent="0.25">
      <c r="A85" s="51" t="s">
        <v>946</v>
      </c>
      <c r="B85" s="51" t="s">
        <v>68</v>
      </c>
      <c r="C85" s="52" t="s">
        <v>69</v>
      </c>
      <c r="D85" s="51" t="s">
        <v>70</v>
      </c>
      <c r="E85" s="53" t="s">
        <v>845</v>
      </c>
      <c r="F85" s="53" t="s">
        <v>845</v>
      </c>
      <c r="G85" s="54"/>
      <c r="H85" s="54"/>
    </row>
    <row r="86" spans="1:9" x14ac:dyDescent="0.25">
      <c r="A86" s="51" t="s">
        <v>947</v>
      </c>
      <c r="B86" s="51" t="s">
        <v>161</v>
      </c>
      <c r="C86" s="52" t="s">
        <v>162</v>
      </c>
      <c r="D86" s="51" t="s">
        <v>76</v>
      </c>
      <c r="E86" s="53" t="s">
        <v>138</v>
      </c>
      <c r="F86" s="53" t="s">
        <v>138</v>
      </c>
      <c r="G86" s="54"/>
      <c r="H86" s="54"/>
    </row>
    <row r="87" spans="1:9" ht="22.5" x14ac:dyDescent="0.25">
      <c r="A87" s="51" t="s">
        <v>948</v>
      </c>
      <c r="B87" s="51" t="s">
        <v>435</v>
      </c>
      <c r="C87" s="52" t="s">
        <v>436</v>
      </c>
      <c r="D87" s="51" t="s">
        <v>76</v>
      </c>
      <c r="E87" s="53" t="s">
        <v>639</v>
      </c>
      <c r="F87" s="53" t="s">
        <v>639</v>
      </c>
      <c r="G87" s="54"/>
      <c r="H87" s="54"/>
    </row>
    <row r="88" spans="1:9" x14ac:dyDescent="0.25">
      <c r="A88" s="51" t="s">
        <v>949</v>
      </c>
      <c r="B88" s="51" t="s">
        <v>889</v>
      </c>
      <c r="C88" s="52" t="s">
        <v>890</v>
      </c>
      <c r="D88" s="51" t="s">
        <v>891</v>
      </c>
      <c r="E88" s="53" t="s">
        <v>892</v>
      </c>
      <c r="F88" s="53" t="s">
        <v>892</v>
      </c>
      <c r="G88" s="54"/>
      <c r="H88" s="54"/>
    </row>
    <row r="89" spans="1:9" ht="45" x14ac:dyDescent="0.25">
      <c r="A89" s="51" t="s">
        <v>950</v>
      </c>
      <c r="B89" s="51" t="s">
        <v>894</v>
      </c>
      <c r="C89" s="52" t="s">
        <v>895</v>
      </c>
      <c r="D89" s="51" t="s">
        <v>192</v>
      </c>
      <c r="E89" s="53" t="s">
        <v>755</v>
      </c>
      <c r="F89" s="53" t="s">
        <v>755</v>
      </c>
      <c r="G89" s="54"/>
      <c r="H89" s="54"/>
    </row>
    <row r="90" spans="1:9" ht="21" x14ac:dyDescent="0.25">
      <c r="A90" s="46" t="s">
        <v>370</v>
      </c>
      <c r="B90" s="46" t="s">
        <v>932</v>
      </c>
      <c r="C90" s="47" t="s">
        <v>933</v>
      </c>
      <c r="D90" s="46" t="s">
        <v>103</v>
      </c>
      <c r="E90" s="48"/>
      <c r="F90" s="49" t="s">
        <v>54</v>
      </c>
      <c r="G90" s="50"/>
      <c r="H90" s="50"/>
    </row>
    <row r="91" spans="1:9" x14ac:dyDescent="0.25">
      <c r="A91" s="99" t="s">
        <v>951</v>
      </c>
      <c r="B91" s="89"/>
      <c r="C91" s="89"/>
      <c r="D91" s="89"/>
      <c r="E91" s="89"/>
      <c r="F91" s="89"/>
      <c r="G91" s="90"/>
      <c r="H91" s="100"/>
    </row>
    <row r="92" spans="1:9" x14ac:dyDescent="0.25">
      <c r="A92" s="44" t="s">
        <v>952</v>
      </c>
      <c r="B92" s="45"/>
      <c r="C92" s="45"/>
      <c r="D92" s="45"/>
      <c r="E92" s="45"/>
      <c r="F92" s="45"/>
      <c r="G92" s="45"/>
      <c r="H92" s="45"/>
      <c r="I92" s="39"/>
    </row>
    <row r="93" spans="1:9" ht="21" x14ac:dyDescent="0.25">
      <c r="A93" s="46" t="s">
        <v>381</v>
      </c>
      <c r="B93" s="46" t="s">
        <v>953</v>
      </c>
      <c r="C93" s="47" t="s">
        <v>954</v>
      </c>
      <c r="D93" s="46" t="s">
        <v>876</v>
      </c>
      <c r="E93" s="48"/>
      <c r="F93" s="49" t="s">
        <v>955</v>
      </c>
      <c r="G93" s="50"/>
      <c r="H93" s="50"/>
    </row>
    <row r="94" spans="1:9" x14ac:dyDescent="0.25">
      <c r="A94" s="51" t="s">
        <v>956</v>
      </c>
      <c r="B94" s="51" t="s">
        <v>68</v>
      </c>
      <c r="C94" s="52" t="s">
        <v>69</v>
      </c>
      <c r="D94" s="51" t="s">
        <v>70</v>
      </c>
      <c r="E94" s="53" t="s">
        <v>957</v>
      </c>
      <c r="F94" s="53" t="s">
        <v>958</v>
      </c>
      <c r="G94" s="54"/>
      <c r="H94" s="54"/>
    </row>
    <row r="95" spans="1:9" ht="22.5" x14ac:dyDescent="0.25">
      <c r="A95" s="51" t="s">
        <v>959</v>
      </c>
      <c r="B95" s="51" t="s">
        <v>239</v>
      </c>
      <c r="C95" s="52" t="s">
        <v>240</v>
      </c>
      <c r="D95" s="51" t="s">
        <v>76</v>
      </c>
      <c r="E95" s="53" t="s">
        <v>960</v>
      </c>
      <c r="F95" s="53" t="s">
        <v>961</v>
      </c>
      <c r="G95" s="54"/>
      <c r="H95" s="54"/>
    </row>
    <row r="96" spans="1:9" ht="22.5" x14ac:dyDescent="0.25">
      <c r="A96" s="51" t="s">
        <v>962</v>
      </c>
      <c r="B96" s="51" t="s">
        <v>435</v>
      </c>
      <c r="C96" s="52" t="s">
        <v>436</v>
      </c>
      <c r="D96" s="51" t="s">
        <v>76</v>
      </c>
      <c r="E96" s="53" t="s">
        <v>733</v>
      </c>
      <c r="F96" s="53" t="s">
        <v>963</v>
      </c>
      <c r="G96" s="54"/>
      <c r="H96" s="54"/>
    </row>
    <row r="97" spans="1:8" x14ac:dyDescent="0.25">
      <c r="A97" s="51" t="s">
        <v>964</v>
      </c>
      <c r="B97" s="51" t="s">
        <v>965</v>
      </c>
      <c r="C97" s="52" t="s">
        <v>966</v>
      </c>
      <c r="D97" s="51" t="s">
        <v>117</v>
      </c>
      <c r="E97" s="53" t="s">
        <v>331</v>
      </c>
      <c r="F97" s="53" t="s">
        <v>183</v>
      </c>
      <c r="G97" s="54"/>
      <c r="H97" s="54"/>
    </row>
    <row r="98" spans="1:8" x14ac:dyDescent="0.25">
      <c r="A98" s="51" t="s">
        <v>967</v>
      </c>
      <c r="B98" s="51" t="s">
        <v>851</v>
      </c>
      <c r="C98" s="52" t="s">
        <v>852</v>
      </c>
      <c r="D98" s="51" t="s">
        <v>192</v>
      </c>
      <c r="E98" s="53" t="s">
        <v>968</v>
      </c>
      <c r="F98" s="53" t="s">
        <v>969</v>
      </c>
      <c r="G98" s="54"/>
      <c r="H98" s="54"/>
    </row>
    <row r="99" spans="1:8" ht="22.5" x14ac:dyDescent="0.25">
      <c r="A99" s="51" t="s">
        <v>970</v>
      </c>
      <c r="B99" s="51" t="s">
        <v>971</v>
      </c>
      <c r="C99" s="52" t="s">
        <v>972</v>
      </c>
      <c r="D99" s="51" t="s">
        <v>117</v>
      </c>
      <c r="E99" s="53" t="s">
        <v>973</v>
      </c>
      <c r="F99" s="53" t="s">
        <v>974</v>
      </c>
      <c r="G99" s="54"/>
      <c r="H99" s="54"/>
    </row>
    <row r="100" spans="1:8" ht="21" x14ac:dyDescent="0.25">
      <c r="A100" s="46" t="s">
        <v>383</v>
      </c>
      <c r="B100" s="46" t="s">
        <v>975</v>
      </c>
      <c r="C100" s="47" t="s">
        <v>976</v>
      </c>
      <c r="D100" s="46" t="s">
        <v>65</v>
      </c>
      <c r="E100" s="48"/>
      <c r="F100" s="49" t="s">
        <v>515</v>
      </c>
      <c r="G100" s="50"/>
      <c r="H100" s="50"/>
    </row>
    <row r="101" spans="1:8" x14ac:dyDescent="0.25">
      <c r="A101" s="51" t="s">
        <v>387</v>
      </c>
      <c r="B101" s="51" t="s">
        <v>68</v>
      </c>
      <c r="C101" s="52" t="s">
        <v>69</v>
      </c>
      <c r="D101" s="51" t="s">
        <v>70</v>
      </c>
      <c r="E101" s="53" t="s">
        <v>977</v>
      </c>
      <c r="F101" s="53" t="s">
        <v>978</v>
      </c>
      <c r="G101" s="54"/>
      <c r="H101" s="54"/>
    </row>
    <row r="102" spans="1:8" ht="22.5" x14ac:dyDescent="0.25">
      <c r="A102" s="51" t="s">
        <v>793</v>
      </c>
      <c r="B102" s="51" t="s">
        <v>239</v>
      </c>
      <c r="C102" s="52" t="s">
        <v>240</v>
      </c>
      <c r="D102" s="51" t="s">
        <v>76</v>
      </c>
      <c r="E102" s="53" t="s">
        <v>979</v>
      </c>
      <c r="F102" s="53" t="s">
        <v>980</v>
      </c>
      <c r="G102" s="54"/>
      <c r="H102" s="54"/>
    </row>
    <row r="103" spans="1:8" ht="22.5" x14ac:dyDescent="0.25">
      <c r="A103" s="51" t="s">
        <v>796</v>
      </c>
      <c r="B103" s="51" t="s">
        <v>435</v>
      </c>
      <c r="C103" s="52" t="s">
        <v>436</v>
      </c>
      <c r="D103" s="51" t="s">
        <v>76</v>
      </c>
      <c r="E103" s="53" t="s">
        <v>388</v>
      </c>
      <c r="F103" s="53" t="s">
        <v>981</v>
      </c>
      <c r="G103" s="54"/>
      <c r="H103" s="54"/>
    </row>
    <row r="104" spans="1:8" x14ac:dyDescent="0.25">
      <c r="A104" s="51" t="s">
        <v>798</v>
      </c>
      <c r="B104" s="51" t="s">
        <v>965</v>
      </c>
      <c r="C104" s="52" t="s">
        <v>966</v>
      </c>
      <c r="D104" s="51" t="s">
        <v>117</v>
      </c>
      <c r="E104" s="53" t="s">
        <v>982</v>
      </c>
      <c r="F104" s="53" t="s">
        <v>409</v>
      </c>
      <c r="G104" s="54"/>
      <c r="H104" s="54"/>
    </row>
    <row r="105" spans="1:8" x14ac:dyDescent="0.25">
      <c r="A105" s="51" t="s">
        <v>983</v>
      </c>
      <c r="B105" s="51" t="s">
        <v>851</v>
      </c>
      <c r="C105" s="52" t="s">
        <v>852</v>
      </c>
      <c r="D105" s="51" t="s">
        <v>192</v>
      </c>
      <c r="E105" s="53" t="s">
        <v>98</v>
      </c>
      <c r="F105" s="53" t="s">
        <v>308</v>
      </c>
      <c r="G105" s="54"/>
      <c r="H105" s="54"/>
    </row>
    <row r="106" spans="1:8" x14ac:dyDescent="0.25">
      <c r="A106" s="51" t="s">
        <v>984</v>
      </c>
      <c r="B106" s="51" t="s">
        <v>985</v>
      </c>
      <c r="C106" s="52" t="s">
        <v>986</v>
      </c>
      <c r="D106" s="51" t="s">
        <v>117</v>
      </c>
      <c r="E106" s="53" t="s">
        <v>408</v>
      </c>
      <c r="F106" s="53" t="s">
        <v>987</v>
      </c>
      <c r="G106" s="54"/>
      <c r="H106" s="54"/>
    </row>
    <row r="107" spans="1:8" ht="31.5" x14ac:dyDescent="0.25">
      <c r="A107" s="46" t="s">
        <v>389</v>
      </c>
      <c r="B107" s="46" t="s">
        <v>988</v>
      </c>
      <c r="C107" s="47" t="s">
        <v>989</v>
      </c>
      <c r="D107" s="46" t="s">
        <v>65</v>
      </c>
      <c r="E107" s="48"/>
      <c r="F107" s="49" t="s">
        <v>424</v>
      </c>
      <c r="G107" s="50"/>
      <c r="H107" s="50"/>
    </row>
    <row r="108" spans="1:8" x14ac:dyDescent="0.25">
      <c r="A108" s="51" t="s">
        <v>800</v>
      </c>
      <c r="B108" s="51" t="s">
        <v>68</v>
      </c>
      <c r="C108" s="52" t="s">
        <v>69</v>
      </c>
      <c r="D108" s="51" t="s">
        <v>70</v>
      </c>
      <c r="E108" s="53" t="s">
        <v>990</v>
      </c>
      <c r="F108" s="53" t="s">
        <v>991</v>
      </c>
      <c r="G108" s="54"/>
      <c r="H108" s="54"/>
    </row>
    <row r="109" spans="1:8" ht="22.5" x14ac:dyDescent="0.25">
      <c r="A109" s="51" t="s">
        <v>802</v>
      </c>
      <c r="B109" s="51" t="s">
        <v>239</v>
      </c>
      <c r="C109" s="52" t="s">
        <v>240</v>
      </c>
      <c r="D109" s="51" t="s">
        <v>76</v>
      </c>
      <c r="E109" s="53" t="s">
        <v>992</v>
      </c>
      <c r="F109" s="53" t="s">
        <v>993</v>
      </c>
      <c r="G109" s="54"/>
      <c r="H109" s="54"/>
    </row>
    <row r="110" spans="1:8" x14ac:dyDescent="0.25">
      <c r="A110" s="51" t="s">
        <v>804</v>
      </c>
      <c r="B110" s="51" t="s">
        <v>851</v>
      </c>
      <c r="C110" s="52" t="s">
        <v>852</v>
      </c>
      <c r="D110" s="51" t="s">
        <v>192</v>
      </c>
      <c r="E110" s="53" t="s">
        <v>994</v>
      </c>
      <c r="F110" s="53" t="s">
        <v>175</v>
      </c>
      <c r="G110" s="54"/>
      <c r="H110" s="54"/>
    </row>
    <row r="111" spans="1:8" ht="33.75" x14ac:dyDescent="0.25">
      <c r="A111" s="51" t="s">
        <v>995</v>
      </c>
      <c r="B111" s="51" t="s">
        <v>996</v>
      </c>
      <c r="C111" s="52" t="s">
        <v>997</v>
      </c>
      <c r="D111" s="51" t="s">
        <v>117</v>
      </c>
      <c r="E111" s="53" t="s">
        <v>998</v>
      </c>
      <c r="F111" s="53" t="s">
        <v>999</v>
      </c>
      <c r="G111" s="54"/>
      <c r="H111" s="54"/>
    </row>
    <row r="112" spans="1:8" ht="21" x14ac:dyDescent="0.25">
      <c r="A112" s="46" t="s">
        <v>392</v>
      </c>
      <c r="B112" s="46" t="s">
        <v>1000</v>
      </c>
      <c r="C112" s="47" t="s">
        <v>1001</v>
      </c>
      <c r="D112" s="46" t="s">
        <v>65</v>
      </c>
      <c r="E112" s="48"/>
      <c r="F112" s="49" t="s">
        <v>175</v>
      </c>
      <c r="G112" s="50"/>
      <c r="H112" s="50"/>
    </row>
    <row r="113" spans="1:9" x14ac:dyDescent="0.25">
      <c r="A113" s="51" t="s">
        <v>810</v>
      </c>
      <c r="B113" s="51" t="s">
        <v>68</v>
      </c>
      <c r="C113" s="52" t="s">
        <v>69</v>
      </c>
      <c r="D113" s="51" t="s">
        <v>70</v>
      </c>
      <c r="E113" s="53" t="s">
        <v>313</v>
      </c>
      <c r="F113" s="53" t="s">
        <v>1002</v>
      </c>
      <c r="G113" s="54"/>
      <c r="H113" s="54"/>
    </row>
    <row r="114" spans="1:9" ht="22.5" x14ac:dyDescent="0.25">
      <c r="A114" s="51" t="s">
        <v>813</v>
      </c>
      <c r="B114" s="51" t="s">
        <v>239</v>
      </c>
      <c r="C114" s="52" t="s">
        <v>240</v>
      </c>
      <c r="D114" s="51" t="s">
        <v>76</v>
      </c>
      <c r="E114" s="53" t="s">
        <v>979</v>
      </c>
      <c r="F114" s="53" t="s">
        <v>1003</v>
      </c>
      <c r="G114" s="54"/>
      <c r="H114" s="54"/>
    </row>
    <row r="115" spans="1:9" ht="22.5" x14ac:dyDescent="0.25">
      <c r="A115" s="51" t="s">
        <v>814</v>
      </c>
      <c r="B115" s="51" t="s">
        <v>435</v>
      </c>
      <c r="C115" s="52" t="s">
        <v>436</v>
      </c>
      <c r="D115" s="51" t="s">
        <v>76</v>
      </c>
      <c r="E115" s="53" t="s">
        <v>847</v>
      </c>
      <c r="F115" s="53" t="s">
        <v>1004</v>
      </c>
      <c r="G115" s="54"/>
      <c r="H115" s="54"/>
    </row>
    <row r="116" spans="1:9" x14ac:dyDescent="0.25">
      <c r="A116" s="51" t="s">
        <v>1005</v>
      </c>
      <c r="B116" s="51" t="s">
        <v>965</v>
      </c>
      <c r="C116" s="52" t="s">
        <v>966</v>
      </c>
      <c r="D116" s="51" t="s">
        <v>117</v>
      </c>
      <c r="E116" s="53" t="s">
        <v>331</v>
      </c>
      <c r="F116" s="53" t="s">
        <v>741</v>
      </c>
      <c r="G116" s="54"/>
      <c r="H116" s="54"/>
    </row>
    <row r="117" spans="1:9" x14ac:dyDescent="0.25">
      <c r="A117" s="51" t="s">
        <v>1006</v>
      </c>
      <c r="B117" s="51" t="s">
        <v>851</v>
      </c>
      <c r="C117" s="52" t="s">
        <v>852</v>
      </c>
      <c r="D117" s="51" t="s">
        <v>192</v>
      </c>
      <c r="E117" s="53" t="s">
        <v>955</v>
      </c>
      <c r="F117" s="53" t="s">
        <v>1007</v>
      </c>
      <c r="G117" s="54"/>
      <c r="H117" s="54"/>
    </row>
    <row r="118" spans="1:9" ht="33.75" x14ac:dyDescent="0.25">
      <c r="A118" s="51" t="s">
        <v>1008</v>
      </c>
      <c r="B118" s="51" t="s">
        <v>1009</v>
      </c>
      <c r="C118" s="52" t="s">
        <v>1010</v>
      </c>
      <c r="D118" s="51" t="s">
        <v>656</v>
      </c>
      <c r="E118" s="53" t="s">
        <v>1011</v>
      </c>
      <c r="F118" s="53" t="s">
        <v>1012</v>
      </c>
      <c r="G118" s="54"/>
      <c r="H118" s="54"/>
    </row>
    <row r="119" spans="1:9" ht="21" x14ac:dyDescent="0.25">
      <c r="A119" s="46" t="s">
        <v>395</v>
      </c>
      <c r="B119" s="46"/>
      <c r="C119" s="47" t="s">
        <v>1013</v>
      </c>
      <c r="D119" s="46" t="s">
        <v>247</v>
      </c>
      <c r="E119" s="48"/>
      <c r="F119" s="49" t="s">
        <v>54</v>
      </c>
      <c r="G119" s="50"/>
      <c r="H119" s="50"/>
    </row>
    <row r="120" spans="1:9" x14ac:dyDescent="0.25">
      <c r="A120" s="99" t="s">
        <v>1014</v>
      </c>
      <c r="B120" s="89"/>
      <c r="C120" s="89"/>
      <c r="D120" s="89"/>
      <c r="E120" s="89"/>
      <c r="F120" s="89"/>
      <c r="G120" s="90"/>
      <c r="H120" s="100"/>
    </row>
    <row r="121" spans="1:9" x14ac:dyDescent="0.25">
      <c r="A121" s="44" t="s">
        <v>1015</v>
      </c>
      <c r="B121" s="45"/>
      <c r="C121" s="45"/>
      <c r="D121" s="45"/>
      <c r="E121" s="45"/>
      <c r="F121" s="45"/>
      <c r="G121" s="45"/>
      <c r="H121" s="45"/>
      <c r="I121" s="39"/>
    </row>
    <row r="122" spans="1:9" ht="42" x14ac:dyDescent="0.25">
      <c r="A122" s="46" t="s">
        <v>415</v>
      </c>
      <c r="B122" s="46" t="s">
        <v>596</v>
      </c>
      <c r="C122" s="47" t="s">
        <v>1016</v>
      </c>
      <c r="D122" s="46" t="s">
        <v>598</v>
      </c>
      <c r="E122" s="48"/>
      <c r="F122" s="49" t="s">
        <v>1017</v>
      </c>
      <c r="G122" s="50"/>
      <c r="H122" s="50"/>
    </row>
    <row r="123" spans="1:9" x14ac:dyDescent="0.25">
      <c r="A123" s="51" t="s">
        <v>420</v>
      </c>
      <c r="B123" s="51" t="s">
        <v>68</v>
      </c>
      <c r="C123" s="52" t="s">
        <v>69</v>
      </c>
      <c r="D123" s="51" t="s">
        <v>70</v>
      </c>
      <c r="E123" s="53" t="s">
        <v>600</v>
      </c>
      <c r="F123" s="53" t="s">
        <v>1018</v>
      </c>
      <c r="G123" s="54"/>
      <c r="H123" s="54"/>
    </row>
    <row r="124" spans="1:9" ht="22.5" x14ac:dyDescent="0.25">
      <c r="A124" s="51" t="s">
        <v>423</v>
      </c>
      <c r="B124" s="51" t="s">
        <v>590</v>
      </c>
      <c r="C124" s="52" t="s">
        <v>591</v>
      </c>
      <c r="D124" s="51" t="s">
        <v>76</v>
      </c>
      <c r="E124" s="53" t="s">
        <v>602</v>
      </c>
      <c r="F124" s="53" t="s">
        <v>1019</v>
      </c>
      <c r="G124" s="54"/>
      <c r="H124" s="54"/>
    </row>
    <row r="125" spans="1:9" ht="22.5" x14ac:dyDescent="0.25">
      <c r="A125" s="51" t="s">
        <v>426</v>
      </c>
      <c r="B125" s="51" t="s">
        <v>604</v>
      </c>
      <c r="C125" s="52" t="s">
        <v>605</v>
      </c>
      <c r="D125" s="51" t="s">
        <v>113</v>
      </c>
      <c r="E125" s="53" t="s">
        <v>606</v>
      </c>
      <c r="F125" s="53" t="s">
        <v>1020</v>
      </c>
      <c r="G125" s="54"/>
      <c r="H125" s="54"/>
    </row>
    <row r="126" spans="1:9" x14ac:dyDescent="0.25">
      <c r="A126" s="46" t="s">
        <v>444</v>
      </c>
      <c r="B126" s="46" t="s">
        <v>1021</v>
      </c>
      <c r="C126" s="47" t="s">
        <v>1022</v>
      </c>
      <c r="D126" s="46" t="s">
        <v>891</v>
      </c>
      <c r="E126" s="48"/>
      <c r="F126" s="49" t="s">
        <v>138</v>
      </c>
      <c r="G126" s="50"/>
      <c r="H126" s="50"/>
    </row>
    <row r="127" spans="1:9" x14ac:dyDescent="0.25">
      <c r="A127" s="51" t="s">
        <v>1023</v>
      </c>
      <c r="B127" s="51" t="s">
        <v>68</v>
      </c>
      <c r="C127" s="52" t="s">
        <v>69</v>
      </c>
      <c r="D127" s="51" t="s">
        <v>70</v>
      </c>
      <c r="E127" s="53" t="s">
        <v>1024</v>
      </c>
      <c r="F127" s="53" t="s">
        <v>1025</v>
      </c>
      <c r="G127" s="54"/>
      <c r="H127" s="54"/>
    </row>
    <row r="128" spans="1:9" ht="22.5" x14ac:dyDescent="0.25">
      <c r="A128" s="51" t="s">
        <v>1026</v>
      </c>
      <c r="B128" s="51" t="s">
        <v>74</v>
      </c>
      <c r="C128" s="52" t="s">
        <v>75</v>
      </c>
      <c r="D128" s="51" t="s">
        <v>76</v>
      </c>
      <c r="E128" s="53" t="s">
        <v>1027</v>
      </c>
      <c r="F128" s="53" t="s">
        <v>1028</v>
      </c>
      <c r="G128" s="54"/>
      <c r="H128" s="54"/>
    </row>
    <row r="129" spans="1:9" ht="22.5" x14ac:dyDescent="0.25">
      <c r="A129" s="51" t="s">
        <v>1029</v>
      </c>
      <c r="B129" s="51" t="s">
        <v>90</v>
      </c>
      <c r="C129" s="52" t="s">
        <v>91</v>
      </c>
      <c r="D129" s="51" t="s">
        <v>76</v>
      </c>
      <c r="E129" s="53" t="s">
        <v>1030</v>
      </c>
      <c r="F129" s="53" t="s">
        <v>1031</v>
      </c>
      <c r="G129" s="54"/>
      <c r="H129" s="54"/>
    </row>
    <row r="130" spans="1:9" ht="22.5" x14ac:dyDescent="0.25">
      <c r="A130" s="51" t="s">
        <v>1032</v>
      </c>
      <c r="B130" s="51" t="s">
        <v>1033</v>
      </c>
      <c r="C130" s="52" t="s">
        <v>1034</v>
      </c>
      <c r="D130" s="51" t="s">
        <v>113</v>
      </c>
      <c r="E130" s="53" t="s">
        <v>1035</v>
      </c>
      <c r="F130" s="53" t="s">
        <v>1036</v>
      </c>
      <c r="G130" s="54"/>
      <c r="H130" s="54"/>
    </row>
    <row r="131" spans="1:9" x14ac:dyDescent="0.25">
      <c r="A131" s="51" t="s">
        <v>1037</v>
      </c>
      <c r="B131" s="51" t="s">
        <v>1038</v>
      </c>
      <c r="C131" s="52" t="s">
        <v>1039</v>
      </c>
      <c r="D131" s="51" t="s">
        <v>113</v>
      </c>
      <c r="E131" s="53" t="s">
        <v>1040</v>
      </c>
      <c r="F131" s="53" t="s">
        <v>1041</v>
      </c>
      <c r="G131" s="54"/>
      <c r="H131" s="54"/>
    </row>
    <row r="132" spans="1:9" x14ac:dyDescent="0.25">
      <c r="A132" s="46" t="s">
        <v>447</v>
      </c>
      <c r="B132" s="46" t="s">
        <v>1042</v>
      </c>
      <c r="C132" s="47" t="s">
        <v>1043</v>
      </c>
      <c r="D132" s="46" t="s">
        <v>103</v>
      </c>
      <c r="E132" s="48"/>
      <c r="F132" s="49" t="s">
        <v>57</v>
      </c>
      <c r="G132" s="50"/>
      <c r="H132" s="50"/>
    </row>
    <row r="133" spans="1:9" x14ac:dyDescent="0.25">
      <c r="A133" s="99" t="s">
        <v>1044</v>
      </c>
      <c r="B133" s="89"/>
      <c r="C133" s="89"/>
      <c r="D133" s="89"/>
      <c r="E133" s="89"/>
      <c r="F133" s="89"/>
      <c r="G133" s="90"/>
      <c r="H133" s="100"/>
    </row>
    <row r="134" spans="1:9" x14ac:dyDescent="0.25">
      <c r="A134" s="44" t="s">
        <v>1045</v>
      </c>
      <c r="B134" s="45"/>
      <c r="C134" s="45"/>
      <c r="D134" s="45"/>
      <c r="E134" s="45"/>
      <c r="F134" s="45"/>
      <c r="G134" s="45"/>
      <c r="H134" s="45"/>
      <c r="I134" s="39"/>
    </row>
    <row r="135" spans="1:9" ht="42" x14ac:dyDescent="0.25">
      <c r="A135" s="46" t="s">
        <v>474</v>
      </c>
      <c r="B135" s="46" t="s">
        <v>1046</v>
      </c>
      <c r="C135" s="47" t="s">
        <v>1047</v>
      </c>
      <c r="D135" s="46" t="s">
        <v>1048</v>
      </c>
      <c r="E135" s="48"/>
      <c r="F135" s="49" t="s">
        <v>58</v>
      </c>
      <c r="G135" s="50"/>
      <c r="H135" s="50"/>
    </row>
    <row r="136" spans="1:9" x14ac:dyDescent="0.25">
      <c r="A136" s="51" t="s">
        <v>479</v>
      </c>
      <c r="B136" s="51" t="s">
        <v>68</v>
      </c>
      <c r="C136" s="52" t="s">
        <v>69</v>
      </c>
      <c r="D136" s="51" t="s">
        <v>70</v>
      </c>
      <c r="E136" s="53" t="s">
        <v>1049</v>
      </c>
      <c r="F136" s="53" t="s">
        <v>2226</v>
      </c>
      <c r="G136" s="54"/>
      <c r="H136" s="54"/>
    </row>
    <row r="137" spans="1:9" ht="22.5" x14ac:dyDescent="0.25">
      <c r="A137" s="51" t="s">
        <v>482</v>
      </c>
      <c r="B137" s="51" t="s">
        <v>1050</v>
      </c>
      <c r="C137" s="52" t="s">
        <v>1051</v>
      </c>
      <c r="D137" s="51" t="s">
        <v>76</v>
      </c>
      <c r="E137" s="53" t="s">
        <v>1052</v>
      </c>
      <c r="F137" s="53" t="s">
        <v>768</v>
      </c>
      <c r="G137" s="54"/>
      <c r="H137" s="54"/>
    </row>
    <row r="138" spans="1:9" ht="22.5" x14ac:dyDescent="0.25">
      <c r="A138" s="51" t="s">
        <v>487</v>
      </c>
      <c r="B138" s="51" t="s">
        <v>321</v>
      </c>
      <c r="C138" s="52" t="s">
        <v>322</v>
      </c>
      <c r="D138" s="51" t="s">
        <v>76</v>
      </c>
      <c r="E138" s="53" t="s">
        <v>437</v>
      </c>
      <c r="F138" s="53" t="s">
        <v>1433</v>
      </c>
      <c r="G138" s="54"/>
      <c r="H138" s="54"/>
    </row>
    <row r="139" spans="1:9" ht="21" x14ac:dyDescent="0.25">
      <c r="A139" s="46" t="s">
        <v>492</v>
      </c>
      <c r="B139" s="46" t="s">
        <v>1053</v>
      </c>
      <c r="C139" s="47" t="s">
        <v>1054</v>
      </c>
      <c r="D139" s="46" t="s">
        <v>103</v>
      </c>
      <c r="E139" s="48"/>
      <c r="F139" s="49" t="s">
        <v>58</v>
      </c>
      <c r="G139" s="50"/>
      <c r="H139" s="50"/>
    </row>
    <row r="140" spans="1:9" ht="21" x14ac:dyDescent="0.25">
      <c r="A140" s="46" t="s">
        <v>527</v>
      </c>
      <c r="B140" s="46" t="s">
        <v>1055</v>
      </c>
      <c r="C140" s="47" t="s">
        <v>1056</v>
      </c>
      <c r="D140" s="46" t="s">
        <v>247</v>
      </c>
      <c r="E140" s="48"/>
      <c r="F140" s="49" t="s">
        <v>55</v>
      </c>
      <c r="G140" s="50"/>
      <c r="H140" s="50"/>
    </row>
    <row r="141" spans="1:9" x14ac:dyDescent="0.25">
      <c r="A141" s="51" t="s">
        <v>1057</v>
      </c>
      <c r="B141" s="51" t="s">
        <v>68</v>
      </c>
      <c r="C141" s="52" t="s">
        <v>69</v>
      </c>
      <c r="D141" s="51" t="s">
        <v>70</v>
      </c>
      <c r="E141" s="53" t="s">
        <v>1058</v>
      </c>
      <c r="F141" s="53" t="s">
        <v>1676</v>
      </c>
      <c r="G141" s="54"/>
      <c r="H141" s="54"/>
    </row>
    <row r="142" spans="1:9" ht="22.5" x14ac:dyDescent="0.25">
      <c r="A142" s="51" t="s">
        <v>1059</v>
      </c>
      <c r="B142" s="51" t="s">
        <v>321</v>
      </c>
      <c r="C142" s="52" t="s">
        <v>322</v>
      </c>
      <c r="D142" s="51" t="s">
        <v>76</v>
      </c>
      <c r="E142" s="53" t="s">
        <v>1040</v>
      </c>
      <c r="F142" s="53" t="s">
        <v>846</v>
      </c>
      <c r="G142" s="54"/>
      <c r="H142" s="54"/>
    </row>
    <row r="143" spans="1:9" ht="21" x14ac:dyDescent="0.25">
      <c r="A143" s="46" t="s">
        <v>565</v>
      </c>
      <c r="B143" s="46" t="s">
        <v>1060</v>
      </c>
      <c r="C143" s="47" t="s">
        <v>1061</v>
      </c>
      <c r="D143" s="46" t="s">
        <v>247</v>
      </c>
      <c r="E143" s="48"/>
      <c r="F143" s="49" t="s">
        <v>55</v>
      </c>
      <c r="G143" s="50"/>
      <c r="H143" s="50"/>
    </row>
    <row r="144" spans="1:9" ht="21" x14ac:dyDescent="0.25">
      <c r="A144" s="46" t="s">
        <v>1062</v>
      </c>
      <c r="B144" s="46" t="s">
        <v>953</v>
      </c>
      <c r="C144" s="47" t="s">
        <v>1063</v>
      </c>
      <c r="D144" s="46" t="s">
        <v>876</v>
      </c>
      <c r="E144" s="48"/>
      <c r="F144" s="49" t="s">
        <v>54</v>
      </c>
      <c r="G144" s="50"/>
      <c r="H144" s="50"/>
    </row>
    <row r="145" spans="1:8" x14ac:dyDescent="0.25">
      <c r="A145" s="51" t="s">
        <v>1064</v>
      </c>
      <c r="B145" s="51" t="s">
        <v>68</v>
      </c>
      <c r="C145" s="52" t="s">
        <v>69</v>
      </c>
      <c r="D145" s="51" t="s">
        <v>70</v>
      </c>
      <c r="E145" s="53" t="s">
        <v>957</v>
      </c>
      <c r="F145" s="53" t="s">
        <v>957</v>
      </c>
      <c r="G145" s="54"/>
      <c r="H145" s="54"/>
    </row>
    <row r="146" spans="1:8" ht="22.5" x14ac:dyDescent="0.25">
      <c r="A146" s="51" t="s">
        <v>1066</v>
      </c>
      <c r="B146" s="51" t="s">
        <v>239</v>
      </c>
      <c r="C146" s="52" t="s">
        <v>240</v>
      </c>
      <c r="D146" s="51" t="s">
        <v>76</v>
      </c>
      <c r="E146" s="53" t="s">
        <v>960</v>
      </c>
      <c r="F146" s="53" t="s">
        <v>960</v>
      </c>
      <c r="G146" s="54"/>
      <c r="H146" s="54"/>
    </row>
    <row r="147" spans="1:8" ht="22.5" x14ac:dyDescent="0.25">
      <c r="A147" s="51" t="s">
        <v>1068</v>
      </c>
      <c r="B147" s="51" t="s">
        <v>435</v>
      </c>
      <c r="C147" s="52" t="s">
        <v>436</v>
      </c>
      <c r="D147" s="51" t="s">
        <v>76</v>
      </c>
      <c r="E147" s="53" t="s">
        <v>733</v>
      </c>
      <c r="F147" s="53" t="s">
        <v>733</v>
      </c>
      <c r="G147" s="54"/>
      <c r="H147" s="54"/>
    </row>
    <row r="148" spans="1:8" x14ac:dyDescent="0.25">
      <c r="A148" s="51" t="s">
        <v>1070</v>
      </c>
      <c r="B148" s="51" t="s">
        <v>851</v>
      </c>
      <c r="C148" s="52" t="s">
        <v>852</v>
      </c>
      <c r="D148" s="51" t="s">
        <v>192</v>
      </c>
      <c r="E148" s="53" t="s">
        <v>968</v>
      </c>
      <c r="F148" s="53" t="s">
        <v>968</v>
      </c>
      <c r="G148" s="54"/>
      <c r="H148" s="54"/>
    </row>
    <row r="149" spans="1:8" x14ac:dyDescent="0.25">
      <c r="A149" s="46" t="s">
        <v>1072</v>
      </c>
      <c r="B149" s="46" t="s">
        <v>1073</v>
      </c>
      <c r="C149" s="47" t="s">
        <v>1074</v>
      </c>
      <c r="D149" s="46" t="s">
        <v>103</v>
      </c>
      <c r="E149" s="48"/>
      <c r="F149" s="49" t="s">
        <v>55</v>
      </c>
      <c r="G149" s="50"/>
      <c r="H149" s="50"/>
    </row>
    <row r="150" spans="1:8" x14ac:dyDescent="0.25">
      <c r="A150" s="46" t="s">
        <v>1075</v>
      </c>
      <c r="B150" s="46" t="s">
        <v>1076</v>
      </c>
      <c r="C150" s="47" t="s">
        <v>1077</v>
      </c>
      <c r="D150" s="46" t="s">
        <v>103</v>
      </c>
      <c r="E150" s="48"/>
      <c r="F150" s="49" t="s">
        <v>57</v>
      </c>
      <c r="G150" s="50"/>
      <c r="H150" s="50"/>
    </row>
    <row r="151" spans="1:8" x14ac:dyDescent="0.25">
      <c r="A151" s="46" t="s">
        <v>1078</v>
      </c>
      <c r="B151" s="46" t="s">
        <v>1079</v>
      </c>
      <c r="C151" s="47" t="s">
        <v>1080</v>
      </c>
      <c r="D151" s="46" t="s">
        <v>103</v>
      </c>
      <c r="E151" s="48"/>
      <c r="F151" s="49" t="s">
        <v>55</v>
      </c>
      <c r="G151" s="50"/>
      <c r="H151" s="50"/>
    </row>
    <row r="152" spans="1:8" x14ac:dyDescent="0.25">
      <c r="A152" s="46" t="s">
        <v>1081</v>
      </c>
      <c r="B152" s="46" t="s">
        <v>1082</v>
      </c>
      <c r="C152" s="47" t="s">
        <v>1083</v>
      </c>
      <c r="D152" s="46" t="s">
        <v>103</v>
      </c>
      <c r="E152" s="48"/>
      <c r="F152" s="49" t="s">
        <v>55</v>
      </c>
      <c r="G152" s="50"/>
      <c r="H152" s="50"/>
    </row>
    <row r="153" spans="1:8" x14ac:dyDescent="0.25">
      <c r="A153" s="46" t="s">
        <v>1084</v>
      </c>
      <c r="B153" s="46" t="s">
        <v>1085</v>
      </c>
      <c r="C153" s="47" t="s">
        <v>1086</v>
      </c>
      <c r="D153" s="46" t="s">
        <v>103</v>
      </c>
      <c r="E153" s="48"/>
      <c r="F153" s="49" t="s">
        <v>57</v>
      </c>
      <c r="G153" s="50"/>
      <c r="H153" s="50"/>
    </row>
    <row r="154" spans="1:8" x14ac:dyDescent="0.25">
      <c r="A154" s="51" t="s">
        <v>1087</v>
      </c>
      <c r="B154" s="51" t="s">
        <v>68</v>
      </c>
      <c r="C154" s="52" t="s">
        <v>69</v>
      </c>
      <c r="D154" s="51" t="s">
        <v>70</v>
      </c>
      <c r="E154" s="53" t="s">
        <v>175</v>
      </c>
      <c r="F154" s="53" t="s">
        <v>277</v>
      </c>
      <c r="G154" s="54"/>
      <c r="H154" s="54"/>
    </row>
    <row r="155" spans="1:8" ht="22.5" x14ac:dyDescent="0.25">
      <c r="A155" s="51" t="s">
        <v>1089</v>
      </c>
      <c r="B155" s="51" t="s">
        <v>435</v>
      </c>
      <c r="C155" s="52" t="s">
        <v>436</v>
      </c>
      <c r="D155" s="51" t="s">
        <v>76</v>
      </c>
      <c r="E155" s="53" t="s">
        <v>1090</v>
      </c>
      <c r="F155" s="53" t="s">
        <v>363</v>
      </c>
      <c r="G155" s="54"/>
      <c r="H155" s="54"/>
    </row>
    <row r="156" spans="1:8" x14ac:dyDescent="0.25">
      <c r="A156" s="46" t="s">
        <v>1091</v>
      </c>
      <c r="B156" s="46" t="s">
        <v>1092</v>
      </c>
      <c r="C156" s="47" t="s">
        <v>1093</v>
      </c>
      <c r="D156" s="46" t="s">
        <v>103</v>
      </c>
      <c r="E156" s="48"/>
      <c r="F156" s="49" t="s">
        <v>57</v>
      </c>
      <c r="G156" s="50"/>
      <c r="H156" s="50"/>
    </row>
    <row r="157" spans="1:8" ht="21" x14ac:dyDescent="0.25">
      <c r="A157" s="46" t="s">
        <v>1094</v>
      </c>
      <c r="B157" s="46" t="s">
        <v>1095</v>
      </c>
      <c r="C157" s="47" t="s">
        <v>1096</v>
      </c>
      <c r="D157" s="46" t="s">
        <v>103</v>
      </c>
      <c r="E157" s="48"/>
      <c r="F157" s="49" t="s">
        <v>248</v>
      </c>
      <c r="G157" s="50"/>
      <c r="H157" s="50"/>
    </row>
    <row r="158" spans="1:8" x14ac:dyDescent="0.25">
      <c r="A158" s="46" t="s">
        <v>1097</v>
      </c>
      <c r="B158" s="46" t="s">
        <v>1098</v>
      </c>
      <c r="C158" s="47" t="s">
        <v>1099</v>
      </c>
      <c r="D158" s="46" t="s">
        <v>103</v>
      </c>
      <c r="E158" s="48"/>
      <c r="F158" s="49" t="s">
        <v>248</v>
      </c>
      <c r="G158" s="50"/>
      <c r="H158" s="50"/>
    </row>
    <row r="159" spans="1:8" x14ac:dyDescent="0.25">
      <c r="A159" s="51" t="s">
        <v>1100</v>
      </c>
      <c r="B159" s="51" t="s">
        <v>68</v>
      </c>
      <c r="C159" s="52" t="s">
        <v>69</v>
      </c>
      <c r="D159" s="51" t="s">
        <v>70</v>
      </c>
      <c r="E159" s="53" t="s">
        <v>1101</v>
      </c>
      <c r="F159" s="53" t="s">
        <v>2126</v>
      </c>
      <c r="G159" s="54"/>
      <c r="H159" s="54"/>
    </row>
    <row r="160" spans="1:8" ht="22.5" x14ac:dyDescent="0.25">
      <c r="A160" s="51" t="s">
        <v>1103</v>
      </c>
      <c r="B160" s="51" t="s">
        <v>236</v>
      </c>
      <c r="C160" s="52" t="s">
        <v>237</v>
      </c>
      <c r="D160" s="51" t="s">
        <v>76</v>
      </c>
      <c r="E160" s="53" t="s">
        <v>135</v>
      </c>
      <c r="F160" s="53" t="s">
        <v>2127</v>
      </c>
      <c r="G160" s="54"/>
      <c r="H160" s="54"/>
    </row>
    <row r="161" spans="1:8" ht="22.5" x14ac:dyDescent="0.25">
      <c r="A161" s="51" t="s">
        <v>1105</v>
      </c>
      <c r="B161" s="51" t="s">
        <v>435</v>
      </c>
      <c r="C161" s="52" t="s">
        <v>436</v>
      </c>
      <c r="D161" s="51" t="s">
        <v>76</v>
      </c>
      <c r="E161" s="53" t="s">
        <v>132</v>
      </c>
      <c r="F161" s="53" t="s">
        <v>2128</v>
      </c>
      <c r="G161" s="54"/>
      <c r="H161" s="54"/>
    </row>
    <row r="162" spans="1:8" x14ac:dyDescent="0.25">
      <c r="A162" s="51" t="s">
        <v>1106</v>
      </c>
      <c r="B162" s="51" t="s">
        <v>938</v>
      </c>
      <c r="C162" s="52" t="s">
        <v>939</v>
      </c>
      <c r="D162" s="51" t="s">
        <v>876</v>
      </c>
      <c r="E162" s="53" t="s">
        <v>424</v>
      </c>
      <c r="F162" s="53" t="s">
        <v>2129</v>
      </c>
      <c r="G162" s="54"/>
      <c r="H162" s="54"/>
    </row>
    <row r="163" spans="1:8" ht="21" x14ac:dyDescent="0.25">
      <c r="A163" s="46" t="s">
        <v>1107</v>
      </c>
      <c r="B163" s="46" t="s">
        <v>1108</v>
      </c>
      <c r="C163" s="47" t="s">
        <v>1109</v>
      </c>
      <c r="D163" s="46" t="s">
        <v>103</v>
      </c>
      <c r="E163" s="48"/>
      <c r="F163" s="49" t="s">
        <v>248</v>
      </c>
      <c r="G163" s="50"/>
      <c r="H163" s="50"/>
    </row>
    <row r="164" spans="1:8" x14ac:dyDescent="0.25">
      <c r="A164" s="46" t="s">
        <v>405</v>
      </c>
      <c r="B164" s="46" t="s">
        <v>1110</v>
      </c>
      <c r="C164" s="47" t="s">
        <v>1111</v>
      </c>
      <c r="D164" s="46" t="s">
        <v>103</v>
      </c>
      <c r="E164" s="48"/>
      <c r="F164" s="49" t="s">
        <v>56</v>
      </c>
      <c r="G164" s="50"/>
      <c r="H164" s="50"/>
    </row>
    <row r="165" spans="1:8" x14ac:dyDescent="0.25">
      <c r="A165" s="51" t="s">
        <v>1112</v>
      </c>
      <c r="B165" s="51" t="s">
        <v>68</v>
      </c>
      <c r="C165" s="52" t="s">
        <v>69</v>
      </c>
      <c r="D165" s="51" t="s">
        <v>70</v>
      </c>
      <c r="E165" s="53" t="s">
        <v>1040</v>
      </c>
      <c r="F165" s="53" t="s">
        <v>2176</v>
      </c>
      <c r="G165" s="54"/>
      <c r="H165" s="54"/>
    </row>
    <row r="166" spans="1:8" ht="22.5" x14ac:dyDescent="0.25">
      <c r="A166" s="51" t="s">
        <v>1113</v>
      </c>
      <c r="B166" s="51" t="s">
        <v>236</v>
      </c>
      <c r="C166" s="52" t="s">
        <v>237</v>
      </c>
      <c r="D166" s="51" t="s">
        <v>76</v>
      </c>
      <c r="E166" s="53" t="s">
        <v>733</v>
      </c>
      <c r="F166" s="53" t="s">
        <v>2227</v>
      </c>
      <c r="G166" s="54"/>
      <c r="H166" s="54"/>
    </row>
    <row r="167" spans="1:8" ht="22.5" x14ac:dyDescent="0.25">
      <c r="A167" s="51" t="s">
        <v>1114</v>
      </c>
      <c r="B167" s="51" t="s">
        <v>435</v>
      </c>
      <c r="C167" s="52" t="s">
        <v>436</v>
      </c>
      <c r="D167" s="51" t="s">
        <v>76</v>
      </c>
      <c r="E167" s="53" t="s">
        <v>1090</v>
      </c>
      <c r="F167" s="53" t="s">
        <v>2033</v>
      </c>
      <c r="G167" s="54"/>
      <c r="H167" s="54"/>
    </row>
    <row r="168" spans="1:8" x14ac:dyDescent="0.25">
      <c r="A168" s="46" t="s">
        <v>114</v>
      </c>
      <c r="B168" s="46" t="s">
        <v>1115</v>
      </c>
      <c r="C168" s="47" t="s">
        <v>1116</v>
      </c>
      <c r="D168" s="46" t="s">
        <v>103</v>
      </c>
      <c r="E168" s="48"/>
      <c r="F168" s="49" t="s">
        <v>56</v>
      </c>
      <c r="G168" s="50"/>
      <c r="H168" s="50"/>
    </row>
    <row r="169" spans="1:8" ht="31.5" x14ac:dyDescent="0.25">
      <c r="A169" s="46" t="s">
        <v>1117</v>
      </c>
      <c r="B169" s="46" t="s">
        <v>1118</v>
      </c>
      <c r="C169" s="47" t="s">
        <v>1119</v>
      </c>
      <c r="D169" s="46" t="s">
        <v>1120</v>
      </c>
      <c r="E169" s="48"/>
      <c r="F169" s="49" t="s">
        <v>2228</v>
      </c>
      <c r="G169" s="50"/>
      <c r="H169" s="50"/>
    </row>
    <row r="170" spans="1:8" x14ac:dyDescent="0.25">
      <c r="A170" s="51" t="s">
        <v>1122</v>
      </c>
      <c r="B170" s="51" t="s">
        <v>68</v>
      </c>
      <c r="C170" s="52" t="s">
        <v>69</v>
      </c>
      <c r="D170" s="51" t="s">
        <v>70</v>
      </c>
      <c r="E170" s="53" t="s">
        <v>1123</v>
      </c>
      <c r="F170" s="53" t="s">
        <v>2229</v>
      </c>
      <c r="G170" s="54"/>
      <c r="H170" s="54"/>
    </row>
    <row r="171" spans="1:8" x14ac:dyDescent="0.25">
      <c r="A171" s="51" t="s">
        <v>1125</v>
      </c>
      <c r="B171" s="51" t="s">
        <v>1126</v>
      </c>
      <c r="C171" s="52" t="s">
        <v>1127</v>
      </c>
      <c r="D171" s="51" t="s">
        <v>76</v>
      </c>
      <c r="E171" s="53" t="s">
        <v>1128</v>
      </c>
      <c r="F171" s="53" t="s">
        <v>2230</v>
      </c>
      <c r="G171" s="54"/>
      <c r="H171" s="54"/>
    </row>
    <row r="172" spans="1:8" ht="22.5" x14ac:dyDescent="0.25">
      <c r="A172" s="51" t="s">
        <v>1130</v>
      </c>
      <c r="B172" s="51" t="s">
        <v>435</v>
      </c>
      <c r="C172" s="52" t="s">
        <v>436</v>
      </c>
      <c r="D172" s="51" t="s">
        <v>76</v>
      </c>
      <c r="E172" s="53" t="s">
        <v>252</v>
      </c>
      <c r="F172" s="53" t="s">
        <v>2231</v>
      </c>
      <c r="G172" s="54"/>
      <c r="H172" s="54"/>
    </row>
    <row r="173" spans="1:8" ht="22.5" x14ac:dyDescent="0.25">
      <c r="A173" s="51" t="s">
        <v>1132</v>
      </c>
      <c r="B173" s="51" t="s">
        <v>848</v>
      </c>
      <c r="C173" s="52" t="s">
        <v>849</v>
      </c>
      <c r="D173" s="51" t="s">
        <v>192</v>
      </c>
      <c r="E173" s="53" t="s">
        <v>1133</v>
      </c>
      <c r="F173" s="53" t="s">
        <v>2232</v>
      </c>
      <c r="G173" s="54"/>
      <c r="H173" s="54"/>
    </row>
    <row r="174" spans="1:8" ht="45" x14ac:dyDescent="0.25">
      <c r="A174" s="51" t="s">
        <v>1135</v>
      </c>
      <c r="B174" s="51" t="s">
        <v>1136</v>
      </c>
      <c r="C174" s="52" t="s">
        <v>1137</v>
      </c>
      <c r="D174" s="51" t="s">
        <v>117</v>
      </c>
      <c r="E174" s="53" t="s">
        <v>1138</v>
      </c>
      <c r="F174" s="53" t="s">
        <v>2233</v>
      </c>
      <c r="G174" s="54"/>
      <c r="H174" s="54"/>
    </row>
    <row r="175" spans="1:8" x14ac:dyDescent="0.25">
      <c r="A175" s="46" t="s">
        <v>1139</v>
      </c>
      <c r="B175" s="46" t="s">
        <v>1140</v>
      </c>
      <c r="C175" s="47" t="s">
        <v>1141</v>
      </c>
      <c r="D175" s="46" t="s">
        <v>97</v>
      </c>
      <c r="E175" s="48"/>
      <c r="F175" s="49" t="s">
        <v>2234</v>
      </c>
      <c r="G175" s="50"/>
      <c r="H175" s="50"/>
    </row>
    <row r="176" spans="1:8" x14ac:dyDescent="0.25">
      <c r="A176" s="46" t="s">
        <v>1143</v>
      </c>
      <c r="B176" s="46" t="s">
        <v>1144</v>
      </c>
      <c r="C176" s="47" t="s">
        <v>1145</v>
      </c>
      <c r="D176" s="46" t="s">
        <v>103</v>
      </c>
      <c r="E176" s="48"/>
      <c r="F176" s="49" t="s">
        <v>55</v>
      </c>
      <c r="G176" s="50"/>
      <c r="H176" s="50"/>
    </row>
    <row r="177" spans="1:8" x14ac:dyDescent="0.25">
      <c r="A177" s="46" t="s">
        <v>1146</v>
      </c>
      <c r="B177" s="46" t="s">
        <v>1147</v>
      </c>
      <c r="C177" s="47" t="s">
        <v>1148</v>
      </c>
      <c r="D177" s="46" t="s">
        <v>103</v>
      </c>
      <c r="E177" s="48"/>
      <c r="F177" s="49" t="s">
        <v>54</v>
      </c>
      <c r="G177" s="50"/>
      <c r="H177" s="50"/>
    </row>
    <row r="178" spans="1:8" ht="21" x14ac:dyDescent="0.25">
      <c r="A178" s="46" t="s">
        <v>1149</v>
      </c>
      <c r="B178" s="46" t="s">
        <v>1150</v>
      </c>
      <c r="C178" s="47" t="s">
        <v>1151</v>
      </c>
      <c r="D178" s="46" t="s">
        <v>103</v>
      </c>
      <c r="E178" s="48"/>
      <c r="F178" s="49" t="s">
        <v>54</v>
      </c>
      <c r="G178" s="50"/>
      <c r="H178" s="50"/>
    </row>
    <row r="179" spans="1:8" x14ac:dyDescent="0.25">
      <c r="A179" s="51" t="s">
        <v>1152</v>
      </c>
      <c r="B179" s="51" t="s">
        <v>68</v>
      </c>
      <c r="C179" s="52" t="s">
        <v>69</v>
      </c>
      <c r="D179" s="51" t="s">
        <v>70</v>
      </c>
      <c r="E179" s="53" t="s">
        <v>1153</v>
      </c>
      <c r="F179" s="53" t="s">
        <v>1153</v>
      </c>
      <c r="G179" s="54"/>
      <c r="H179" s="54"/>
    </row>
    <row r="180" spans="1:8" ht="22.5" x14ac:dyDescent="0.25">
      <c r="A180" s="51" t="s">
        <v>1154</v>
      </c>
      <c r="B180" s="51" t="s">
        <v>236</v>
      </c>
      <c r="C180" s="52" t="s">
        <v>237</v>
      </c>
      <c r="D180" s="51" t="s">
        <v>76</v>
      </c>
      <c r="E180" s="53" t="s">
        <v>344</v>
      </c>
      <c r="F180" s="53" t="s">
        <v>344</v>
      </c>
      <c r="G180" s="54"/>
      <c r="H180" s="54"/>
    </row>
    <row r="181" spans="1:8" ht="22.5" x14ac:dyDescent="0.25">
      <c r="A181" s="51" t="s">
        <v>1155</v>
      </c>
      <c r="B181" s="51" t="s">
        <v>435</v>
      </c>
      <c r="C181" s="52" t="s">
        <v>436</v>
      </c>
      <c r="D181" s="51" t="s">
        <v>76</v>
      </c>
      <c r="E181" s="53" t="s">
        <v>344</v>
      </c>
      <c r="F181" s="53" t="s">
        <v>344</v>
      </c>
      <c r="G181" s="54"/>
      <c r="H181" s="54"/>
    </row>
    <row r="182" spans="1:8" x14ac:dyDescent="0.25">
      <c r="A182" s="51" t="s">
        <v>1156</v>
      </c>
      <c r="B182" s="51" t="s">
        <v>1157</v>
      </c>
      <c r="C182" s="52" t="s">
        <v>1158</v>
      </c>
      <c r="D182" s="51" t="s">
        <v>117</v>
      </c>
      <c r="E182" s="53" t="s">
        <v>1159</v>
      </c>
      <c r="F182" s="53" t="s">
        <v>1159</v>
      </c>
      <c r="G182" s="54"/>
      <c r="H182" s="54"/>
    </row>
    <row r="183" spans="1:8" ht="21" x14ac:dyDescent="0.25">
      <c r="A183" s="46" t="s">
        <v>1160</v>
      </c>
      <c r="B183" s="46"/>
      <c r="C183" s="47" t="s">
        <v>1161</v>
      </c>
      <c r="D183" s="46" t="s">
        <v>103</v>
      </c>
      <c r="E183" s="48"/>
      <c r="F183" s="49" t="s">
        <v>54</v>
      </c>
      <c r="G183" s="50"/>
      <c r="H183" s="50"/>
    </row>
    <row r="184" spans="1:8" ht="42" x14ac:dyDescent="0.25">
      <c r="A184" s="46" t="s">
        <v>1162</v>
      </c>
      <c r="B184" s="46" t="s">
        <v>1163</v>
      </c>
      <c r="C184" s="47" t="s">
        <v>1164</v>
      </c>
      <c r="D184" s="46" t="s">
        <v>103</v>
      </c>
      <c r="E184" s="48"/>
      <c r="F184" s="49" t="s">
        <v>54</v>
      </c>
      <c r="G184" s="50"/>
      <c r="H184" s="50"/>
    </row>
    <row r="185" spans="1:8" x14ac:dyDescent="0.25">
      <c r="A185" s="51" t="s">
        <v>1165</v>
      </c>
      <c r="B185" s="51" t="s">
        <v>68</v>
      </c>
      <c r="C185" s="52" t="s">
        <v>69</v>
      </c>
      <c r="D185" s="51" t="s">
        <v>70</v>
      </c>
      <c r="E185" s="53" t="s">
        <v>1166</v>
      </c>
      <c r="F185" s="53" t="s">
        <v>1166</v>
      </c>
      <c r="G185" s="54"/>
      <c r="H185" s="54"/>
    </row>
    <row r="186" spans="1:8" ht="22.5" x14ac:dyDescent="0.25">
      <c r="A186" s="51" t="s">
        <v>1167</v>
      </c>
      <c r="B186" s="51" t="s">
        <v>236</v>
      </c>
      <c r="C186" s="52" t="s">
        <v>237</v>
      </c>
      <c r="D186" s="51" t="s">
        <v>76</v>
      </c>
      <c r="E186" s="53" t="s">
        <v>424</v>
      </c>
      <c r="F186" s="53" t="s">
        <v>424</v>
      </c>
      <c r="G186" s="54"/>
      <c r="H186" s="54"/>
    </row>
    <row r="187" spans="1:8" ht="22.5" x14ac:dyDescent="0.25">
      <c r="A187" s="51" t="s">
        <v>1168</v>
      </c>
      <c r="B187" s="51" t="s">
        <v>435</v>
      </c>
      <c r="C187" s="52" t="s">
        <v>436</v>
      </c>
      <c r="D187" s="51" t="s">
        <v>76</v>
      </c>
      <c r="E187" s="53" t="s">
        <v>424</v>
      </c>
      <c r="F187" s="53" t="s">
        <v>424</v>
      </c>
      <c r="G187" s="54"/>
      <c r="H187" s="54"/>
    </row>
    <row r="188" spans="1:8" x14ac:dyDescent="0.25">
      <c r="A188" s="46" t="s">
        <v>1169</v>
      </c>
      <c r="B188" s="46"/>
      <c r="C188" s="47" t="s">
        <v>1170</v>
      </c>
      <c r="D188" s="46" t="s">
        <v>103</v>
      </c>
      <c r="E188" s="48"/>
      <c r="F188" s="49" t="s">
        <v>54</v>
      </c>
      <c r="G188" s="50"/>
      <c r="H188" s="50"/>
    </row>
    <row r="189" spans="1:8" x14ac:dyDescent="0.25">
      <c r="A189" s="46" t="s">
        <v>1171</v>
      </c>
      <c r="B189" s="46" t="s">
        <v>1172</v>
      </c>
      <c r="C189" s="47" t="s">
        <v>1173</v>
      </c>
      <c r="D189" s="46" t="s">
        <v>103</v>
      </c>
      <c r="E189" s="48"/>
      <c r="F189" s="49" t="s">
        <v>54</v>
      </c>
      <c r="G189" s="50"/>
      <c r="H189" s="50"/>
    </row>
    <row r="190" spans="1:8" ht="21" x14ac:dyDescent="0.25">
      <c r="A190" s="46" t="s">
        <v>1174</v>
      </c>
      <c r="B190" s="46" t="s">
        <v>860</v>
      </c>
      <c r="C190" s="47" t="s">
        <v>861</v>
      </c>
      <c r="D190" s="46" t="s">
        <v>862</v>
      </c>
      <c r="E190" s="48"/>
      <c r="F190" s="49" t="s">
        <v>503</v>
      </c>
      <c r="G190" s="50"/>
      <c r="H190" s="50"/>
    </row>
    <row r="191" spans="1:8" x14ac:dyDescent="0.25">
      <c r="A191" s="51" t="s">
        <v>1175</v>
      </c>
      <c r="B191" s="51" t="s">
        <v>68</v>
      </c>
      <c r="C191" s="52" t="s">
        <v>69</v>
      </c>
      <c r="D191" s="51" t="s">
        <v>70</v>
      </c>
      <c r="E191" s="53" t="s">
        <v>864</v>
      </c>
      <c r="F191" s="53" t="s">
        <v>1176</v>
      </c>
      <c r="G191" s="54"/>
      <c r="H191" s="54"/>
    </row>
    <row r="192" spans="1:8" ht="22.5" x14ac:dyDescent="0.25">
      <c r="A192" s="51" t="s">
        <v>1177</v>
      </c>
      <c r="B192" s="51" t="s">
        <v>866</v>
      </c>
      <c r="C192" s="52" t="s">
        <v>867</v>
      </c>
      <c r="D192" s="51" t="s">
        <v>76</v>
      </c>
      <c r="E192" s="53" t="s">
        <v>868</v>
      </c>
      <c r="F192" s="53" t="s">
        <v>1178</v>
      </c>
      <c r="G192" s="54"/>
      <c r="H192" s="54"/>
    </row>
    <row r="193" spans="1:9" x14ac:dyDescent="0.25">
      <c r="A193" s="51" t="s">
        <v>1179</v>
      </c>
      <c r="B193" s="51" t="s">
        <v>870</v>
      </c>
      <c r="C193" s="52" t="s">
        <v>871</v>
      </c>
      <c r="D193" s="51" t="s">
        <v>76</v>
      </c>
      <c r="E193" s="53" t="s">
        <v>872</v>
      </c>
      <c r="F193" s="53" t="s">
        <v>1180</v>
      </c>
      <c r="G193" s="54"/>
      <c r="H193" s="54"/>
    </row>
    <row r="194" spans="1:9" x14ac:dyDescent="0.25">
      <c r="A194" s="51" t="s">
        <v>1181</v>
      </c>
      <c r="B194" s="51" t="s">
        <v>874</v>
      </c>
      <c r="C194" s="52" t="s">
        <v>875</v>
      </c>
      <c r="D194" s="51" t="s">
        <v>876</v>
      </c>
      <c r="E194" s="53" t="s">
        <v>219</v>
      </c>
      <c r="F194" s="53" t="s">
        <v>1182</v>
      </c>
      <c r="G194" s="54"/>
      <c r="H194" s="54"/>
    </row>
    <row r="195" spans="1:9" x14ac:dyDescent="0.25">
      <c r="A195" s="51" t="s">
        <v>1183</v>
      </c>
      <c r="B195" s="51" t="s">
        <v>878</v>
      </c>
      <c r="C195" s="52" t="s">
        <v>879</v>
      </c>
      <c r="D195" s="51" t="s">
        <v>65</v>
      </c>
      <c r="E195" s="53" t="s">
        <v>132</v>
      </c>
      <c r="F195" s="53" t="s">
        <v>1184</v>
      </c>
      <c r="G195" s="54"/>
      <c r="H195" s="54"/>
    </row>
    <row r="196" spans="1:9" x14ac:dyDescent="0.25">
      <c r="A196" s="46" t="s">
        <v>1185</v>
      </c>
      <c r="B196" s="46" t="s">
        <v>1186</v>
      </c>
      <c r="C196" s="47" t="s">
        <v>1187</v>
      </c>
      <c r="D196" s="46" t="s">
        <v>97</v>
      </c>
      <c r="E196" s="48"/>
      <c r="F196" s="49" t="s">
        <v>193</v>
      </c>
      <c r="G196" s="50"/>
      <c r="H196" s="50"/>
    </row>
    <row r="197" spans="1:9" x14ac:dyDescent="0.25">
      <c r="A197" s="46" t="s">
        <v>1188</v>
      </c>
      <c r="B197" s="46" t="s">
        <v>1189</v>
      </c>
      <c r="C197" s="47" t="s">
        <v>1190</v>
      </c>
      <c r="D197" s="46" t="s">
        <v>97</v>
      </c>
      <c r="E197" s="48"/>
      <c r="F197" s="49" t="s">
        <v>59</v>
      </c>
      <c r="G197" s="50"/>
      <c r="H197" s="50"/>
    </row>
    <row r="198" spans="1:9" x14ac:dyDescent="0.25">
      <c r="A198" s="99" t="s">
        <v>1191</v>
      </c>
      <c r="B198" s="89"/>
      <c r="C198" s="89"/>
      <c r="D198" s="89"/>
      <c r="E198" s="89"/>
      <c r="F198" s="89"/>
      <c r="G198" s="90"/>
      <c r="H198" s="100" t="s">
        <v>2235</v>
      </c>
    </row>
    <row r="199" spans="1:9" x14ac:dyDescent="0.25">
      <c r="A199" s="44" t="s">
        <v>1192</v>
      </c>
      <c r="B199" s="45"/>
      <c r="C199" s="45"/>
      <c r="D199" s="45"/>
      <c r="E199" s="45"/>
      <c r="F199" s="45"/>
      <c r="G199" s="45"/>
      <c r="H199" s="45"/>
      <c r="I199" s="39"/>
    </row>
    <row r="200" spans="1:9" x14ac:dyDescent="0.25">
      <c r="A200" s="44" t="s">
        <v>572</v>
      </c>
      <c r="B200" s="45"/>
      <c r="C200" s="45"/>
      <c r="D200" s="45"/>
      <c r="E200" s="45"/>
      <c r="F200" s="45"/>
      <c r="G200" s="45"/>
      <c r="H200" s="45"/>
      <c r="I200" s="39"/>
    </row>
    <row r="201" spans="1:9" x14ac:dyDescent="0.25">
      <c r="A201" s="46" t="s">
        <v>1193</v>
      </c>
      <c r="B201" s="46" t="s">
        <v>573</v>
      </c>
      <c r="C201" s="47" t="s">
        <v>574</v>
      </c>
      <c r="D201" s="46" t="s">
        <v>224</v>
      </c>
      <c r="E201" s="48"/>
      <c r="F201" s="49" t="s">
        <v>1194</v>
      </c>
      <c r="G201" s="50"/>
      <c r="H201" s="50"/>
    </row>
    <row r="202" spans="1:9" x14ac:dyDescent="0.25">
      <c r="A202" s="51" t="s">
        <v>1195</v>
      </c>
      <c r="B202" s="51" t="s">
        <v>68</v>
      </c>
      <c r="C202" s="52" t="s">
        <v>69</v>
      </c>
      <c r="D202" s="51" t="s">
        <v>70</v>
      </c>
      <c r="E202" s="53" t="s">
        <v>576</v>
      </c>
      <c r="F202" s="53" t="s">
        <v>1196</v>
      </c>
      <c r="G202" s="54"/>
      <c r="H202" s="54"/>
    </row>
    <row r="203" spans="1:9" ht="21" x14ac:dyDescent="0.25">
      <c r="A203" s="46" t="s">
        <v>1197</v>
      </c>
      <c r="B203" s="46" t="s">
        <v>578</v>
      </c>
      <c r="C203" s="47" t="s">
        <v>579</v>
      </c>
      <c r="D203" s="46" t="s">
        <v>224</v>
      </c>
      <c r="E203" s="48"/>
      <c r="F203" s="49" t="s">
        <v>782</v>
      </c>
      <c r="G203" s="50"/>
      <c r="H203" s="50"/>
    </row>
    <row r="204" spans="1:9" x14ac:dyDescent="0.25">
      <c r="A204" s="51" t="s">
        <v>1198</v>
      </c>
      <c r="B204" s="51" t="s">
        <v>68</v>
      </c>
      <c r="C204" s="52" t="s">
        <v>69</v>
      </c>
      <c r="D204" s="51" t="s">
        <v>70</v>
      </c>
      <c r="E204" s="53" t="s">
        <v>582</v>
      </c>
      <c r="F204" s="53" t="s">
        <v>1199</v>
      </c>
      <c r="G204" s="54"/>
      <c r="H204" s="54"/>
    </row>
    <row r="205" spans="1:9" ht="21" x14ac:dyDescent="0.25">
      <c r="A205" s="46" t="s">
        <v>1200</v>
      </c>
      <c r="B205" s="46" t="s">
        <v>584</v>
      </c>
      <c r="C205" s="47" t="s">
        <v>585</v>
      </c>
      <c r="D205" s="46" t="s">
        <v>224</v>
      </c>
      <c r="E205" s="48"/>
      <c r="F205" s="49" t="s">
        <v>782</v>
      </c>
      <c r="G205" s="50"/>
      <c r="H205" s="50"/>
    </row>
    <row r="206" spans="1:9" x14ac:dyDescent="0.25">
      <c r="A206" s="51" t="s">
        <v>1201</v>
      </c>
      <c r="B206" s="51" t="s">
        <v>68</v>
      </c>
      <c r="C206" s="52" t="s">
        <v>69</v>
      </c>
      <c r="D206" s="51" t="s">
        <v>70</v>
      </c>
      <c r="E206" s="53" t="s">
        <v>587</v>
      </c>
      <c r="F206" s="53" t="s">
        <v>1202</v>
      </c>
      <c r="G206" s="54"/>
      <c r="H206" s="54"/>
    </row>
    <row r="207" spans="1:9" ht="22.5" x14ac:dyDescent="0.25">
      <c r="A207" s="51" t="s">
        <v>1203</v>
      </c>
      <c r="B207" s="51" t="s">
        <v>590</v>
      </c>
      <c r="C207" s="52" t="s">
        <v>591</v>
      </c>
      <c r="D207" s="51" t="s">
        <v>76</v>
      </c>
      <c r="E207" s="53" t="s">
        <v>592</v>
      </c>
      <c r="F207" s="53" t="s">
        <v>1204</v>
      </c>
      <c r="G207" s="54"/>
      <c r="H207" s="54"/>
    </row>
    <row r="208" spans="1:9" x14ac:dyDescent="0.25">
      <c r="A208" s="99" t="s">
        <v>594</v>
      </c>
      <c r="B208" s="89"/>
      <c r="C208" s="89"/>
      <c r="D208" s="89"/>
      <c r="E208" s="89"/>
      <c r="F208" s="89"/>
      <c r="G208" s="90"/>
      <c r="H208" s="100"/>
    </row>
    <row r="209" spans="1:9" x14ac:dyDescent="0.25">
      <c r="A209" s="44" t="s">
        <v>595</v>
      </c>
      <c r="B209" s="45"/>
      <c r="C209" s="45"/>
      <c r="D209" s="45"/>
      <c r="E209" s="45"/>
      <c r="F209" s="45"/>
      <c r="G209" s="45"/>
      <c r="H209" s="45"/>
      <c r="I209" s="39"/>
    </row>
    <row r="210" spans="1:9" ht="42" x14ac:dyDescent="0.25">
      <c r="A210" s="46" t="s">
        <v>1205</v>
      </c>
      <c r="B210" s="46" t="s">
        <v>596</v>
      </c>
      <c r="C210" s="47" t="s">
        <v>597</v>
      </c>
      <c r="D210" s="46" t="s">
        <v>598</v>
      </c>
      <c r="E210" s="48"/>
      <c r="F210" s="49" t="s">
        <v>1206</v>
      </c>
      <c r="G210" s="50"/>
      <c r="H210" s="50"/>
    </row>
    <row r="211" spans="1:9" x14ac:dyDescent="0.25">
      <c r="A211" s="51" t="s">
        <v>1207</v>
      </c>
      <c r="B211" s="51" t="s">
        <v>68</v>
      </c>
      <c r="C211" s="52" t="s">
        <v>69</v>
      </c>
      <c r="D211" s="51" t="s">
        <v>70</v>
      </c>
      <c r="E211" s="53" t="s">
        <v>600</v>
      </c>
      <c r="F211" s="53" t="s">
        <v>1208</v>
      </c>
      <c r="G211" s="54"/>
      <c r="H211" s="54"/>
    </row>
    <row r="212" spans="1:9" ht="22.5" x14ac:dyDescent="0.25">
      <c r="A212" s="51" t="s">
        <v>1209</v>
      </c>
      <c r="B212" s="51" t="s">
        <v>590</v>
      </c>
      <c r="C212" s="52" t="s">
        <v>591</v>
      </c>
      <c r="D212" s="51" t="s">
        <v>76</v>
      </c>
      <c r="E212" s="53" t="s">
        <v>602</v>
      </c>
      <c r="F212" s="53" t="s">
        <v>1210</v>
      </c>
      <c r="G212" s="54"/>
      <c r="H212" s="54"/>
    </row>
    <row r="213" spans="1:9" ht="22.5" x14ac:dyDescent="0.25">
      <c r="A213" s="51" t="s">
        <v>1211</v>
      </c>
      <c r="B213" s="51" t="s">
        <v>604</v>
      </c>
      <c r="C213" s="52" t="s">
        <v>605</v>
      </c>
      <c r="D213" s="51" t="s">
        <v>113</v>
      </c>
      <c r="E213" s="53" t="s">
        <v>606</v>
      </c>
      <c r="F213" s="53" t="s">
        <v>1212</v>
      </c>
      <c r="G213" s="54"/>
      <c r="H213" s="54"/>
    </row>
    <row r="214" spans="1:9" x14ac:dyDescent="0.25">
      <c r="A214" s="46" t="s">
        <v>1213</v>
      </c>
      <c r="B214" s="46" t="s">
        <v>1214</v>
      </c>
      <c r="C214" s="47" t="s">
        <v>1215</v>
      </c>
      <c r="D214" s="46" t="s">
        <v>224</v>
      </c>
      <c r="E214" s="48"/>
      <c r="F214" s="49" t="s">
        <v>1216</v>
      </c>
      <c r="G214" s="50"/>
      <c r="H214" s="50"/>
    </row>
    <row r="215" spans="1:9" x14ac:dyDescent="0.25">
      <c r="A215" s="51" t="s">
        <v>1217</v>
      </c>
      <c r="B215" s="51" t="s">
        <v>68</v>
      </c>
      <c r="C215" s="52" t="s">
        <v>69</v>
      </c>
      <c r="D215" s="51" t="s">
        <v>70</v>
      </c>
      <c r="E215" s="53" t="s">
        <v>1218</v>
      </c>
      <c r="F215" s="53" t="s">
        <v>1219</v>
      </c>
      <c r="G215" s="54"/>
      <c r="H215" s="54"/>
    </row>
    <row r="216" spans="1:9" x14ac:dyDescent="0.25">
      <c r="A216" s="51" t="s">
        <v>1220</v>
      </c>
      <c r="B216" s="51" t="s">
        <v>403</v>
      </c>
      <c r="C216" s="52" t="s">
        <v>404</v>
      </c>
      <c r="D216" s="51" t="s">
        <v>76</v>
      </c>
      <c r="E216" s="53" t="s">
        <v>1221</v>
      </c>
      <c r="F216" s="53" t="s">
        <v>742</v>
      </c>
      <c r="G216" s="54"/>
      <c r="H216" s="54"/>
    </row>
    <row r="217" spans="1:9" x14ac:dyDescent="0.25">
      <c r="A217" s="51" t="s">
        <v>1222</v>
      </c>
      <c r="B217" s="51" t="s">
        <v>411</v>
      </c>
      <c r="C217" s="52" t="s">
        <v>412</v>
      </c>
      <c r="D217" s="51" t="s">
        <v>113</v>
      </c>
      <c r="E217" s="53" t="s">
        <v>413</v>
      </c>
      <c r="F217" s="53" t="s">
        <v>1223</v>
      </c>
      <c r="G217" s="54"/>
      <c r="H217" s="54"/>
    </row>
    <row r="218" spans="1:9" ht="33.75" x14ac:dyDescent="0.25">
      <c r="A218" s="51" t="s">
        <v>1224</v>
      </c>
      <c r="B218" s="51" t="s">
        <v>1225</v>
      </c>
      <c r="C218" s="52" t="s">
        <v>1226</v>
      </c>
      <c r="D218" s="51" t="s">
        <v>113</v>
      </c>
      <c r="E218" s="53" t="s">
        <v>914</v>
      </c>
      <c r="F218" s="53" t="s">
        <v>1227</v>
      </c>
      <c r="G218" s="54"/>
      <c r="H218" s="54"/>
    </row>
    <row r="219" spans="1:9" x14ac:dyDescent="0.25">
      <c r="A219" s="51" t="s">
        <v>1228</v>
      </c>
      <c r="B219" s="51" t="s">
        <v>1229</v>
      </c>
      <c r="C219" s="52" t="s">
        <v>1230</v>
      </c>
      <c r="D219" s="51" t="s">
        <v>648</v>
      </c>
      <c r="E219" s="53" t="s">
        <v>1231</v>
      </c>
      <c r="F219" s="53" t="s">
        <v>1232</v>
      </c>
      <c r="G219" s="54"/>
      <c r="H219" s="54"/>
    </row>
    <row r="220" spans="1:9" ht="21" x14ac:dyDescent="0.25">
      <c r="A220" s="46" t="s">
        <v>1233</v>
      </c>
      <c r="B220" s="46" t="s">
        <v>654</v>
      </c>
      <c r="C220" s="47" t="s">
        <v>655</v>
      </c>
      <c r="D220" s="46" t="s">
        <v>656</v>
      </c>
      <c r="E220" s="48"/>
      <c r="F220" s="49" t="s">
        <v>1234</v>
      </c>
      <c r="G220" s="50"/>
      <c r="H220" s="50"/>
    </row>
    <row r="221" spans="1:9" x14ac:dyDescent="0.25">
      <c r="A221" s="51" t="s">
        <v>1235</v>
      </c>
      <c r="B221" s="51" t="s">
        <v>68</v>
      </c>
      <c r="C221" s="52" t="s">
        <v>69</v>
      </c>
      <c r="D221" s="51" t="s">
        <v>70</v>
      </c>
      <c r="E221" s="53" t="s">
        <v>658</v>
      </c>
      <c r="F221" s="53" t="s">
        <v>1236</v>
      </c>
      <c r="G221" s="54"/>
      <c r="H221" s="54"/>
    </row>
    <row r="222" spans="1:9" x14ac:dyDescent="0.25">
      <c r="A222" s="51" t="s">
        <v>1237</v>
      </c>
      <c r="B222" s="51" t="s">
        <v>660</v>
      </c>
      <c r="C222" s="52" t="s">
        <v>661</v>
      </c>
      <c r="D222" s="51" t="s">
        <v>117</v>
      </c>
      <c r="E222" s="53" t="s">
        <v>54</v>
      </c>
      <c r="F222" s="53" t="s">
        <v>1234</v>
      </c>
      <c r="G222" s="54"/>
      <c r="H222" s="54"/>
    </row>
    <row r="223" spans="1:9" x14ac:dyDescent="0.25">
      <c r="A223" s="99" t="s">
        <v>662</v>
      </c>
      <c r="B223" s="89"/>
      <c r="C223" s="89"/>
      <c r="D223" s="89"/>
      <c r="E223" s="89"/>
      <c r="F223" s="89"/>
      <c r="G223" s="90"/>
      <c r="H223" s="100"/>
    </row>
    <row r="224" spans="1:9" x14ac:dyDescent="0.25">
      <c r="A224" s="44" t="s">
        <v>1238</v>
      </c>
      <c r="B224" s="45"/>
      <c r="C224" s="45"/>
      <c r="D224" s="45"/>
      <c r="E224" s="45"/>
      <c r="F224" s="45"/>
      <c r="G224" s="45"/>
      <c r="H224" s="45"/>
      <c r="I224" s="39"/>
    </row>
    <row r="225" spans="1:9" ht="21" x14ac:dyDescent="0.25">
      <c r="A225" s="46" t="s">
        <v>1239</v>
      </c>
      <c r="B225" s="46" t="s">
        <v>448</v>
      </c>
      <c r="C225" s="47" t="s">
        <v>664</v>
      </c>
      <c r="D225" s="46" t="s">
        <v>656</v>
      </c>
      <c r="E225" s="48"/>
      <c r="F225" s="49" t="s">
        <v>1240</v>
      </c>
      <c r="G225" s="50"/>
      <c r="H225" s="50"/>
    </row>
    <row r="226" spans="1:9" x14ac:dyDescent="0.25">
      <c r="A226" s="51" t="s">
        <v>1241</v>
      </c>
      <c r="B226" s="51" t="s">
        <v>68</v>
      </c>
      <c r="C226" s="52" t="s">
        <v>69</v>
      </c>
      <c r="D226" s="51" t="s">
        <v>70</v>
      </c>
      <c r="E226" s="53" t="s">
        <v>451</v>
      </c>
      <c r="F226" s="53" t="s">
        <v>1242</v>
      </c>
      <c r="G226" s="54"/>
      <c r="H226" s="54"/>
    </row>
    <row r="227" spans="1:9" ht="22.5" x14ac:dyDescent="0.25">
      <c r="A227" s="51" t="s">
        <v>1243</v>
      </c>
      <c r="B227" s="51" t="s">
        <v>457</v>
      </c>
      <c r="C227" s="52" t="s">
        <v>458</v>
      </c>
      <c r="D227" s="51" t="s">
        <v>76</v>
      </c>
      <c r="E227" s="53" t="s">
        <v>308</v>
      </c>
      <c r="F227" s="53" t="s">
        <v>1244</v>
      </c>
      <c r="G227" s="54"/>
      <c r="H227" s="54"/>
    </row>
    <row r="228" spans="1:9" ht="22.5" x14ac:dyDescent="0.25">
      <c r="A228" s="51" t="s">
        <v>1245</v>
      </c>
      <c r="B228" s="51" t="s">
        <v>321</v>
      </c>
      <c r="C228" s="52" t="s">
        <v>322</v>
      </c>
      <c r="D228" s="51" t="s">
        <v>76</v>
      </c>
      <c r="E228" s="53" t="s">
        <v>461</v>
      </c>
      <c r="F228" s="53" t="s">
        <v>1246</v>
      </c>
      <c r="G228" s="54"/>
      <c r="H228" s="54"/>
    </row>
    <row r="229" spans="1:9" x14ac:dyDescent="0.25">
      <c r="A229" s="51" t="s">
        <v>1247</v>
      </c>
      <c r="B229" s="51" t="s">
        <v>464</v>
      </c>
      <c r="C229" s="52" t="s">
        <v>465</v>
      </c>
      <c r="D229" s="51" t="s">
        <v>117</v>
      </c>
      <c r="E229" s="53" t="s">
        <v>363</v>
      </c>
      <c r="F229" s="53" t="s">
        <v>1248</v>
      </c>
      <c r="G229" s="54"/>
      <c r="H229" s="54"/>
    </row>
    <row r="230" spans="1:9" x14ac:dyDescent="0.25">
      <c r="A230" s="51" t="s">
        <v>1249</v>
      </c>
      <c r="B230" s="51" t="s">
        <v>675</v>
      </c>
      <c r="C230" s="52" t="s">
        <v>676</v>
      </c>
      <c r="D230" s="51" t="s">
        <v>192</v>
      </c>
      <c r="E230" s="53" t="s">
        <v>677</v>
      </c>
      <c r="F230" s="53" t="s">
        <v>1250</v>
      </c>
      <c r="G230" s="54"/>
      <c r="H230" s="54"/>
    </row>
    <row r="231" spans="1:9" ht="33.75" x14ac:dyDescent="0.25">
      <c r="A231" s="51" t="s">
        <v>1251</v>
      </c>
      <c r="B231" s="51" t="s">
        <v>470</v>
      </c>
      <c r="C231" s="52" t="s">
        <v>471</v>
      </c>
      <c r="D231" s="51" t="s">
        <v>113</v>
      </c>
      <c r="E231" s="53" t="s">
        <v>472</v>
      </c>
      <c r="F231" s="53" t="s">
        <v>640</v>
      </c>
      <c r="G231" s="54"/>
      <c r="H231" s="54"/>
    </row>
    <row r="232" spans="1:9" ht="21" x14ac:dyDescent="0.25">
      <c r="A232" s="46" t="s">
        <v>1252</v>
      </c>
      <c r="B232" s="46" t="s">
        <v>1253</v>
      </c>
      <c r="C232" s="47" t="s">
        <v>1254</v>
      </c>
      <c r="D232" s="46" t="s">
        <v>117</v>
      </c>
      <c r="E232" s="48"/>
      <c r="F232" s="49" t="s">
        <v>1240</v>
      </c>
      <c r="G232" s="50"/>
      <c r="H232" s="50"/>
    </row>
    <row r="233" spans="1:9" ht="21" x14ac:dyDescent="0.25">
      <c r="A233" s="46" t="s">
        <v>1255</v>
      </c>
      <c r="B233" s="46" t="s">
        <v>475</v>
      </c>
      <c r="C233" s="47" t="s">
        <v>476</v>
      </c>
      <c r="D233" s="46" t="s">
        <v>477</v>
      </c>
      <c r="E233" s="48"/>
      <c r="F233" s="49" t="s">
        <v>942</v>
      </c>
      <c r="G233" s="50"/>
      <c r="H233" s="50"/>
    </row>
    <row r="234" spans="1:9" x14ac:dyDescent="0.25">
      <c r="A234" s="51" t="s">
        <v>1256</v>
      </c>
      <c r="B234" s="51" t="s">
        <v>68</v>
      </c>
      <c r="C234" s="52" t="s">
        <v>69</v>
      </c>
      <c r="D234" s="51" t="s">
        <v>70</v>
      </c>
      <c r="E234" s="53" t="s">
        <v>480</v>
      </c>
      <c r="F234" s="53" t="s">
        <v>1257</v>
      </c>
      <c r="G234" s="54"/>
      <c r="H234" s="54"/>
    </row>
    <row r="235" spans="1:9" ht="22.5" x14ac:dyDescent="0.25">
      <c r="A235" s="51" t="s">
        <v>1258</v>
      </c>
      <c r="B235" s="51" t="s">
        <v>483</v>
      </c>
      <c r="C235" s="52" t="s">
        <v>484</v>
      </c>
      <c r="D235" s="51" t="s">
        <v>117</v>
      </c>
      <c r="E235" s="53" t="s">
        <v>485</v>
      </c>
      <c r="F235" s="53" t="s">
        <v>1259</v>
      </c>
      <c r="G235" s="54"/>
      <c r="H235" s="54"/>
    </row>
    <row r="236" spans="1:9" x14ac:dyDescent="0.25">
      <c r="A236" s="51" t="s">
        <v>1260</v>
      </c>
      <c r="B236" s="51" t="s">
        <v>488</v>
      </c>
      <c r="C236" s="52" t="s">
        <v>489</v>
      </c>
      <c r="D236" s="51" t="s">
        <v>192</v>
      </c>
      <c r="E236" s="53" t="s">
        <v>490</v>
      </c>
      <c r="F236" s="53" t="s">
        <v>1261</v>
      </c>
      <c r="G236" s="54"/>
      <c r="H236" s="54"/>
    </row>
    <row r="237" spans="1:9" x14ac:dyDescent="0.25">
      <c r="A237" s="99" t="s">
        <v>1262</v>
      </c>
      <c r="B237" s="89"/>
      <c r="C237" s="89"/>
      <c r="D237" s="89"/>
      <c r="E237" s="89"/>
      <c r="F237" s="89"/>
      <c r="G237" s="90"/>
      <c r="H237" s="100"/>
    </row>
    <row r="238" spans="1:9" x14ac:dyDescent="0.25">
      <c r="A238" s="44" t="s">
        <v>1263</v>
      </c>
      <c r="B238" s="45"/>
      <c r="C238" s="45"/>
      <c r="D238" s="45"/>
      <c r="E238" s="45"/>
      <c r="F238" s="45"/>
      <c r="G238" s="45"/>
      <c r="H238" s="45"/>
      <c r="I238" s="39"/>
    </row>
    <row r="239" spans="1:9" ht="31.5" x14ac:dyDescent="0.25">
      <c r="A239" s="46" t="s">
        <v>1264</v>
      </c>
      <c r="B239" s="46" t="s">
        <v>416</v>
      </c>
      <c r="C239" s="47" t="s">
        <v>689</v>
      </c>
      <c r="D239" s="46" t="s">
        <v>418</v>
      </c>
      <c r="E239" s="48"/>
      <c r="F239" s="49" t="s">
        <v>1265</v>
      </c>
      <c r="G239" s="50"/>
      <c r="H239" s="50"/>
    </row>
    <row r="240" spans="1:9" x14ac:dyDescent="0.25">
      <c r="A240" s="51" t="s">
        <v>1266</v>
      </c>
      <c r="B240" s="51" t="s">
        <v>68</v>
      </c>
      <c r="C240" s="52" t="s">
        <v>69</v>
      </c>
      <c r="D240" s="51" t="s">
        <v>70</v>
      </c>
      <c r="E240" s="53" t="s">
        <v>421</v>
      </c>
      <c r="F240" s="53" t="s">
        <v>1267</v>
      </c>
      <c r="G240" s="54"/>
      <c r="H240" s="54"/>
    </row>
    <row r="241" spans="1:9" x14ac:dyDescent="0.25">
      <c r="A241" s="51" t="s">
        <v>1268</v>
      </c>
      <c r="B241" s="51" t="s">
        <v>161</v>
      </c>
      <c r="C241" s="52" t="s">
        <v>162</v>
      </c>
      <c r="D241" s="51" t="s">
        <v>76</v>
      </c>
      <c r="E241" s="53" t="s">
        <v>424</v>
      </c>
      <c r="F241" s="53" t="s">
        <v>1269</v>
      </c>
      <c r="G241" s="54"/>
      <c r="H241" s="54"/>
    </row>
    <row r="242" spans="1:9" x14ac:dyDescent="0.25">
      <c r="A242" s="51" t="s">
        <v>1270</v>
      </c>
      <c r="B242" s="51" t="s">
        <v>262</v>
      </c>
      <c r="C242" s="52" t="s">
        <v>263</v>
      </c>
      <c r="D242" s="51" t="s">
        <v>76</v>
      </c>
      <c r="E242" s="53" t="s">
        <v>429</v>
      </c>
      <c r="F242" s="53" t="s">
        <v>1271</v>
      </c>
      <c r="G242" s="54"/>
      <c r="H242" s="54"/>
    </row>
    <row r="243" spans="1:9" ht="22.5" x14ac:dyDescent="0.25">
      <c r="A243" s="51" t="s">
        <v>1272</v>
      </c>
      <c r="B243" s="51" t="s">
        <v>239</v>
      </c>
      <c r="C243" s="52" t="s">
        <v>240</v>
      </c>
      <c r="D243" s="51" t="s">
        <v>76</v>
      </c>
      <c r="E243" s="53" t="s">
        <v>432</v>
      </c>
      <c r="F243" s="53" t="s">
        <v>1273</v>
      </c>
      <c r="G243" s="54"/>
      <c r="H243" s="54"/>
    </row>
    <row r="244" spans="1:9" x14ac:dyDescent="0.25">
      <c r="A244" s="51" t="s">
        <v>1274</v>
      </c>
      <c r="B244" s="51" t="s">
        <v>440</v>
      </c>
      <c r="C244" s="52" t="s">
        <v>441</v>
      </c>
      <c r="D244" s="51" t="s">
        <v>117</v>
      </c>
      <c r="E244" s="53" t="s">
        <v>442</v>
      </c>
      <c r="F244" s="53" t="s">
        <v>1275</v>
      </c>
      <c r="G244" s="54"/>
      <c r="H244" s="54"/>
    </row>
    <row r="245" spans="1:9" ht="21" x14ac:dyDescent="0.25">
      <c r="A245" s="46" t="s">
        <v>1276</v>
      </c>
      <c r="B245" s="46" t="s">
        <v>783</v>
      </c>
      <c r="C245" s="47" t="s">
        <v>784</v>
      </c>
      <c r="D245" s="46" t="s">
        <v>117</v>
      </c>
      <c r="E245" s="48"/>
      <c r="F245" s="49" t="s">
        <v>1265</v>
      </c>
      <c r="G245" s="50"/>
      <c r="H245" s="50"/>
    </row>
    <row r="246" spans="1:9" ht="21" x14ac:dyDescent="0.25">
      <c r="A246" s="46" t="s">
        <v>1277</v>
      </c>
      <c r="B246" s="46" t="s">
        <v>699</v>
      </c>
      <c r="C246" s="47" t="s">
        <v>700</v>
      </c>
      <c r="D246" s="46" t="s">
        <v>656</v>
      </c>
      <c r="E246" s="48"/>
      <c r="F246" s="49" t="s">
        <v>1265</v>
      </c>
      <c r="G246" s="50"/>
      <c r="H246" s="50"/>
    </row>
    <row r="247" spans="1:9" x14ac:dyDescent="0.25">
      <c r="A247" s="51" t="s">
        <v>1278</v>
      </c>
      <c r="B247" s="51" t="s">
        <v>68</v>
      </c>
      <c r="C247" s="52" t="s">
        <v>69</v>
      </c>
      <c r="D247" s="51" t="s">
        <v>70</v>
      </c>
      <c r="E247" s="53" t="s">
        <v>701</v>
      </c>
      <c r="F247" s="53" t="s">
        <v>1279</v>
      </c>
      <c r="G247" s="54"/>
      <c r="H247" s="54"/>
    </row>
    <row r="248" spans="1:9" ht="22.5" x14ac:dyDescent="0.25">
      <c r="A248" s="51" t="s">
        <v>1280</v>
      </c>
      <c r="B248" s="51" t="s">
        <v>457</v>
      </c>
      <c r="C248" s="52" t="s">
        <v>458</v>
      </c>
      <c r="D248" s="51" t="s">
        <v>76</v>
      </c>
      <c r="E248" s="53" t="s">
        <v>515</v>
      </c>
      <c r="F248" s="53" t="s">
        <v>1281</v>
      </c>
      <c r="G248" s="54"/>
      <c r="H248" s="54"/>
    </row>
    <row r="249" spans="1:9" x14ac:dyDescent="0.25">
      <c r="A249" s="51" t="s">
        <v>1282</v>
      </c>
      <c r="B249" s="51" t="s">
        <v>279</v>
      </c>
      <c r="C249" s="52" t="s">
        <v>280</v>
      </c>
      <c r="D249" s="51" t="s">
        <v>117</v>
      </c>
      <c r="E249" s="53" t="s">
        <v>673</v>
      </c>
      <c r="F249" s="53" t="s">
        <v>736</v>
      </c>
      <c r="G249" s="54"/>
      <c r="H249" s="54"/>
    </row>
    <row r="250" spans="1:9" ht="21" x14ac:dyDescent="0.25">
      <c r="A250" s="46" t="s">
        <v>1283</v>
      </c>
      <c r="B250" s="46" t="s">
        <v>475</v>
      </c>
      <c r="C250" s="47" t="s">
        <v>476</v>
      </c>
      <c r="D250" s="46" t="s">
        <v>477</v>
      </c>
      <c r="E250" s="48"/>
      <c r="F250" s="49" t="s">
        <v>1284</v>
      </c>
      <c r="G250" s="50"/>
      <c r="H250" s="50"/>
    </row>
    <row r="251" spans="1:9" x14ac:dyDescent="0.25">
      <c r="A251" s="51" t="s">
        <v>1285</v>
      </c>
      <c r="B251" s="51" t="s">
        <v>68</v>
      </c>
      <c r="C251" s="52" t="s">
        <v>69</v>
      </c>
      <c r="D251" s="51" t="s">
        <v>70</v>
      </c>
      <c r="E251" s="53" t="s">
        <v>480</v>
      </c>
      <c r="F251" s="53" t="s">
        <v>1286</v>
      </c>
      <c r="G251" s="54"/>
      <c r="H251" s="54"/>
    </row>
    <row r="252" spans="1:9" ht="22.5" x14ac:dyDescent="0.25">
      <c r="A252" s="51" t="s">
        <v>1287</v>
      </c>
      <c r="B252" s="51" t="s">
        <v>90</v>
      </c>
      <c r="C252" s="52" t="s">
        <v>91</v>
      </c>
      <c r="D252" s="51" t="s">
        <v>76</v>
      </c>
      <c r="E252" s="53" t="s">
        <v>132</v>
      </c>
      <c r="F252" s="53" t="s">
        <v>782</v>
      </c>
      <c r="G252" s="54"/>
      <c r="H252" s="54"/>
    </row>
    <row r="253" spans="1:9" ht="22.5" x14ac:dyDescent="0.25">
      <c r="A253" s="51" t="s">
        <v>1288</v>
      </c>
      <c r="B253" s="51" t="s">
        <v>483</v>
      </c>
      <c r="C253" s="52" t="s">
        <v>484</v>
      </c>
      <c r="D253" s="51" t="s">
        <v>117</v>
      </c>
      <c r="E253" s="53" t="s">
        <v>485</v>
      </c>
      <c r="F253" s="53" t="s">
        <v>1289</v>
      </c>
      <c r="G253" s="54"/>
      <c r="H253" s="54"/>
    </row>
    <row r="254" spans="1:9" x14ac:dyDescent="0.25">
      <c r="A254" s="51" t="s">
        <v>1290</v>
      </c>
      <c r="B254" s="51" t="s">
        <v>488</v>
      </c>
      <c r="C254" s="52" t="s">
        <v>489</v>
      </c>
      <c r="D254" s="51" t="s">
        <v>192</v>
      </c>
      <c r="E254" s="53" t="s">
        <v>490</v>
      </c>
      <c r="F254" s="53" t="s">
        <v>1291</v>
      </c>
      <c r="G254" s="54"/>
      <c r="H254" s="54"/>
    </row>
    <row r="255" spans="1:9" x14ac:dyDescent="0.25">
      <c r="A255" s="99" t="s">
        <v>1292</v>
      </c>
      <c r="B255" s="89"/>
      <c r="C255" s="89"/>
      <c r="D255" s="89"/>
      <c r="E255" s="89"/>
      <c r="F255" s="89"/>
      <c r="G255" s="90"/>
      <c r="H255" s="100"/>
    </row>
    <row r="256" spans="1:9" x14ac:dyDescent="0.25">
      <c r="A256" s="44" t="s">
        <v>770</v>
      </c>
      <c r="B256" s="45"/>
      <c r="C256" s="45"/>
      <c r="D256" s="45"/>
      <c r="E256" s="45"/>
      <c r="F256" s="45"/>
      <c r="G256" s="45"/>
      <c r="H256" s="45"/>
      <c r="I256" s="39"/>
    </row>
    <row r="257" spans="1:8" x14ac:dyDescent="0.25">
      <c r="A257" s="46" t="s">
        <v>1293</v>
      </c>
      <c r="B257" s="46" t="s">
        <v>416</v>
      </c>
      <c r="C257" s="47" t="s">
        <v>771</v>
      </c>
      <c r="D257" s="46" t="s">
        <v>117</v>
      </c>
      <c r="E257" s="48"/>
      <c r="F257" s="49" t="s">
        <v>772</v>
      </c>
      <c r="G257" s="50"/>
      <c r="H257" s="50"/>
    </row>
    <row r="258" spans="1:8" x14ac:dyDescent="0.25">
      <c r="A258" s="51" t="s">
        <v>1294</v>
      </c>
      <c r="B258" s="51" t="s">
        <v>68</v>
      </c>
      <c r="C258" s="52" t="s">
        <v>69</v>
      </c>
      <c r="D258" s="51" t="s">
        <v>70</v>
      </c>
      <c r="E258" s="53" t="s">
        <v>421</v>
      </c>
      <c r="F258" s="53" t="s">
        <v>774</v>
      </c>
      <c r="G258" s="54"/>
      <c r="H258" s="54"/>
    </row>
    <row r="259" spans="1:8" x14ac:dyDescent="0.25">
      <c r="A259" s="51" t="s">
        <v>1295</v>
      </c>
      <c r="B259" s="51" t="s">
        <v>161</v>
      </c>
      <c r="C259" s="52" t="s">
        <v>162</v>
      </c>
      <c r="D259" s="51" t="s">
        <v>76</v>
      </c>
      <c r="E259" s="53" t="s">
        <v>424</v>
      </c>
      <c r="F259" s="53" t="s">
        <v>776</v>
      </c>
      <c r="G259" s="54"/>
      <c r="H259" s="54"/>
    </row>
    <row r="260" spans="1:8" x14ac:dyDescent="0.25">
      <c r="A260" s="51" t="s">
        <v>1296</v>
      </c>
      <c r="B260" s="51" t="s">
        <v>262</v>
      </c>
      <c r="C260" s="52" t="s">
        <v>263</v>
      </c>
      <c r="D260" s="51" t="s">
        <v>76</v>
      </c>
      <c r="E260" s="53" t="s">
        <v>429</v>
      </c>
      <c r="F260" s="53" t="s">
        <v>778</v>
      </c>
      <c r="G260" s="54"/>
      <c r="H260" s="54"/>
    </row>
    <row r="261" spans="1:8" ht="22.5" x14ac:dyDescent="0.25">
      <c r="A261" s="51" t="s">
        <v>1297</v>
      </c>
      <c r="B261" s="51" t="s">
        <v>239</v>
      </c>
      <c r="C261" s="52" t="s">
        <v>240</v>
      </c>
      <c r="D261" s="51" t="s">
        <v>76</v>
      </c>
      <c r="E261" s="53" t="s">
        <v>432</v>
      </c>
      <c r="F261" s="53" t="s">
        <v>780</v>
      </c>
      <c r="G261" s="54"/>
      <c r="H261" s="54"/>
    </row>
    <row r="262" spans="1:8" x14ac:dyDescent="0.25">
      <c r="A262" s="51" t="s">
        <v>1298</v>
      </c>
      <c r="B262" s="51" t="s">
        <v>440</v>
      </c>
      <c r="C262" s="52" t="s">
        <v>441</v>
      </c>
      <c r="D262" s="51" t="s">
        <v>117</v>
      </c>
      <c r="E262" s="53" t="s">
        <v>442</v>
      </c>
      <c r="F262" s="53" t="s">
        <v>782</v>
      </c>
      <c r="G262" s="54"/>
      <c r="H262" s="54"/>
    </row>
    <row r="263" spans="1:8" ht="21" x14ac:dyDescent="0.25">
      <c r="A263" s="46" t="s">
        <v>1299</v>
      </c>
      <c r="B263" s="46" t="s">
        <v>783</v>
      </c>
      <c r="C263" s="47" t="s">
        <v>784</v>
      </c>
      <c r="D263" s="46" t="s">
        <v>117</v>
      </c>
      <c r="E263" s="48"/>
      <c r="F263" s="49" t="s">
        <v>772</v>
      </c>
      <c r="G263" s="50"/>
      <c r="H263" s="50"/>
    </row>
    <row r="264" spans="1:8" x14ac:dyDescent="0.25">
      <c r="A264" s="46" t="s">
        <v>1300</v>
      </c>
      <c r="B264" s="46" t="s">
        <v>785</v>
      </c>
      <c r="C264" s="47" t="s">
        <v>786</v>
      </c>
      <c r="D264" s="46" t="s">
        <v>103</v>
      </c>
      <c r="E264" s="48"/>
      <c r="F264" s="49" t="s">
        <v>55</v>
      </c>
      <c r="G264" s="50"/>
      <c r="H264" s="50"/>
    </row>
    <row r="265" spans="1:8" x14ac:dyDescent="0.25">
      <c r="A265" s="46" t="s">
        <v>1142</v>
      </c>
      <c r="B265" s="46" t="s">
        <v>787</v>
      </c>
      <c r="C265" s="47" t="s">
        <v>788</v>
      </c>
      <c r="D265" s="46" t="s">
        <v>103</v>
      </c>
      <c r="E265" s="48"/>
      <c r="F265" s="49" t="s">
        <v>54</v>
      </c>
      <c r="G265" s="50"/>
      <c r="H265" s="50"/>
    </row>
    <row r="266" spans="1:8" x14ac:dyDescent="0.25">
      <c r="A266" s="46" t="s">
        <v>1301</v>
      </c>
      <c r="B266" s="46" t="s">
        <v>789</v>
      </c>
      <c r="C266" s="47" t="s">
        <v>790</v>
      </c>
      <c r="D266" s="46" t="s">
        <v>656</v>
      </c>
      <c r="E266" s="48"/>
      <c r="F266" s="49" t="s">
        <v>772</v>
      </c>
      <c r="G266" s="50"/>
      <c r="H266" s="50"/>
    </row>
    <row r="267" spans="1:8" x14ac:dyDescent="0.25">
      <c r="A267" s="51" t="s">
        <v>1302</v>
      </c>
      <c r="B267" s="51" t="s">
        <v>68</v>
      </c>
      <c r="C267" s="52" t="s">
        <v>69</v>
      </c>
      <c r="D267" s="51" t="s">
        <v>70</v>
      </c>
      <c r="E267" s="53" t="s">
        <v>791</v>
      </c>
      <c r="F267" s="53" t="s">
        <v>792</v>
      </c>
      <c r="G267" s="54"/>
      <c r="H267" s="54"/>
    </row>
    <row r="268" spans="1:8" ht="22.5" x14ac:dyDescent="0.25">
      <c r="A268" s="51" t="s">
        <v>1303</v>
      </c>
      <c r="B268" s="51" t="s">
        <v>457</v>
      </c>
      <c r="C268" s="52" t="s">
        <v>458</v>
      </c>
      <c r="D268" s="51" t="s">
        <v>76</v>
      </c>
      <c r="E268" s="53" t="s">
        <v>794</v>
      </c>
      <c r="F268" s="53" t="s">
        <v>795</v>
      </c>
      <c r="G268" s="54"/>
      <c r="H268" s="54"/>
    </row>
    <row r="269" spans="1:8" ht="22.5" x14ac:dyDescent="0.25">
      <c r="A269" s="51" t="s">
        <v>1304</v>
      </c>
      <c r="B269" s="51" t="s">
        <v>321</v>
      </c>
      <c r="C269" s="52" t="s">
        <v>322</v>
      </c>
      <c r="D269" s="51" t="s">
        <v>76</v>
      </c>
      <c r="E269" s="53" t="s">
        <v>733</v>
      </c>
      <c r="F269" s="53" t="s">
        <v>797</v>
      </c>
      <c r="G269" s="54"/>
      <c r="H269" s="54"/>
    </row>
    <row r="270" spans="1:8" x14ac:dyDescent="0.25">
      <c r="A270" s="51" t="s">
        <v>1305</v>
      </c>
      <c r="B270" s="51" t="s">
        <v>279</v>
      </c>
      <c r="C270" s="52" t="s">
        <v>280</v>
      </c>
      <c r="D270" s="51" t="s">
        <v>117</v>
      </c>
      <c r="E270" s="53" t="s">
        <v>143</v>
      </c>
      <c r="F270" s="53" t="s">
        <v>736</v>
      </c>
      <c r="G270" s="54"/>
      <c r="H270" s="54"/>
    </row>
    <row r="271" spans="1:8" ht="21" x14ac:dyDescent="0.25">
      <c r="A271" s="46" t="s">
        <v>290</v>
      </c>
      <c r="B271" s="46" t="s">
        <v>475</v>
      </c>
      <c r="C271" s="47" t="s">
        <v>476</v>
      </c>
      <c r="D271" s="46" t="s">
        <v>477</v>
      </c>
      <c r="E271" s="48"/>
      <c r="F271" s="49" t="s">
        <v>799</v>
      </c>
      <c r="G271" s="50"/>
      <c r="H271" s="50"/>
    </row>
    <row r="272" spans="1:8" x14ac:dyDescent="0.25">
      <c r="A272" s="51" t="s">
        <v>1306</v>
      </c>
      <c r="B272" s="51" t="s">
        <v>68</v>
      </c>
      <c r="C272" s="52" t="s">
        <v>69</v>
      </c>
      <c r="D272" s="51" t="s">
        <v>70</v>
      </c>
      <c r="E272" s="53" t="s">
        <v>480</v>
      </c>
      <c r="F272" s="53" t="s">
        <v>801</v>
      </c>
      <c r="G272" s="54"/>
      <c r="H272" s="54"/>
    </row>
    <row r="273" spans="1:9" ht="22.5" x14ac:dyDescent="0.25">
      <c r="A273" s="51" t="s">
        <v>1307</v>
      </c>
      <c r="B273" s="51" t="s">
        <v>483</v>
      </c>
      <c r="C273" s="52" t="s">
        <v>484</v>
      </c>
      <c r="D273" s="51" t="s">
        <v>117</v>
      </c>
      <c r="E273" s="53" t="s">
        <v>485</v>
      </c>
      <c r="F273" s="53" t="s">
        <v>803</v>
      </c>
      <c r="G273" s="54"/>
      <c r="H273" s="54"/>
    </row>
    <row r="274" spans="1:9" x14ac:dyDescent="0.25">
      <c r="A274" s="51" t="s">
        <v>1308</v>
      </c>
      <c r="B274" s="51" t="s">
        <v>488</v>
      </c>
      <c r="C274" s="52" t="s">
        <v>489</v>
      </c>
      <c r="D274" s="51" t="s">
        <v>192</v>
      </c>
      <c r="E274" s="53" t="s">
        <v>490</v>
      </c>
      <c r="F274" s="53" t="s">
        <v>805</v>
      </c>
      <c r="G274" s="54"/>
      <c r="H274" s="54"/>
    </row>
    <row r="275" spans="1:9" x14ac:dyDescent="0.25">
      <c r="A275" s="99" t="s">
        <v>806</v>
      </c>
      <c r="B275" s="89"/>
      <c r="C275" s="89"/>
      <c r="D275" s="89"/>
      <c r="E275" s="89"/>
      <c r="F275" s="89"/>
      <c r="G275" s="90"/>
      <c r="H275" s="100"/>
    </row>
    <row r="276" spans="1:9" x14ac:dyDescent="0.25">
      <c r="A276" s="44" t="s">
        <v>807</v>
      </c>
      <c r="B276" s="45"/>
      <c r="C276" s="45"/>
      <c r="D276" s="45"/>
      <c r="E276" s="45"/>
      <c r="F276" s="45"/>
      <c r="G276" s="45"/>
      <c r="H276" s="45"/>
      <c r="I276" s="39"/>
    </row>
    <row r="277" spans="1:9" ht="21" x14ac:dyDescent="0.25">
      <c r="A277" s="46" t="s">
        <v>764</v>
      </c>
      <c r="B277" s="46" t="s">
        <v>808</v>
      </c>
      <c r="C277" s="47" t="s">
        <v>809</v>
      </c>
      <c r="D277" s="46" t="s">
        <v>65</v>
      </c>
      <c r="E277" s="48"/>
      <c r="F277" s="49" t="s">
        <v>515</v>
      </c>
      <c r="G277" s="50"/>
      <c r="H277" s="50"/>
    </row>
    <row r="278" spans="1:9" x14ac:dyDescent="0.25">
      <c r="A278" s="51" t="s">
        <v>1309</v>
      </c>
      <c r="B278" s="51" t="s">
        <v>68</v>
      </c>
      <c r="C278" s="52" t="s">
        <v>69</v>
      </c>
      <c r="D278" s="51" t="s">
        <v>70</v>
      </c>
      <c r="E278" s="53" t="s">
        <v>811</v>
      </c>
      <c r="F278" s="53" t="s">
        <v>812</v>
      </c>
      <c r="G278" s="54"/>
      <c r="H278" s="54"/>
    </row>
    <row r="279" spans="1:9" ht="33.75" x14ac:dyDescent="0.25">
      <c r="A279" s="51" t="s">
        <v>1310</v>
      </c>
      <c r="B279" s="51" t="s">
        <v>127</v>
      </c>
      <c r="C279" s="52" t="s">
        <v>128</v>
      </c>
      <c r="D279" s="51" t="s">
        <v>76</v>
      </c>
      <c r="E279" s="53" t="s">
        <v>174</v>
      </c>
      <c r="F279" s="53" t="s">
        <v>580</v>
      </c>
      <c r="G279" s="54"/>
      <c r="H279" s="54"/>
    </row>
    <row r="280" spans="1:9" x14ac:dyDescent="0.25">
      <c r="A280" s="51" t="s">
        <v>1311</v>
      </c>
      <c r="B280" s="51" t="s">
        <v>279</v>
      </c>
      <c r="C280" s="52" t="s">
        <v>280</v>
      </c>
      <c r="D280" s="51" t="s">
        <v>117</v>
      </c>
      <c r="E280" s="53" t="s">
        <v>815</v>
      </c>
      <c r="F280" s="53" t="s">
        <v>816</v>
      </c>
      <c r="G280" s="54"/>
      <c r="H280" s="54"/>
    </row>
    <row r="281" spans="1:9" ht="21" x14ac:dyDescent="0.25">
      <c r="A281" s="46" t="s">
        <v>1312</v>
      </c>
      <c r="B281" s="46" t="s">
        <v>817</v>
      </c>
      <c r="C281" s="47" t="s">
        <v>818</v>
      </c>
      <c r="D281" s="46" t="s">
        <v>648</v>
      </c>
      <c r="E281" s="48"/>
      <c r="F281" s="49" t="s">
        <v>188</v>
      </c>
      <c r="G281" s="50"/>
      <c r="H281" s="50"/>
    </row>
    <row r="282" spans="1:9" x14ac:dyDescent="0.25">
      <c r="A282" s="46" t="s">
        <v>1313</v>
      </c>
      <c r="B282" s="46" t="s">
        <v>1314</v>
      </c>
      <c r="C282" s="47" t="s">
        <v>1315</v>
      </c>
      <c r="D282" s="46" t="s">
        <v>103</v>
      </c>
      <c r="E282" s="48"/>
      <c r="F282" s="49" t="s">
        <v>1185</v>
      </c>
      <c r="G282" s="50"/>
      <c r="H282" s="50"/>
    </row>
    <row r="283" spans="1:9" x14ac:dyDescent="0.25">
      <c r="A283" s="55" t="s">
        <v>819</v>
      </c>
      <c r="B283" s="56"/>
      <c r="C283" s="56"/>
      <c r="D283" s="56"/>
      <c r="E283" s="56"/>
      <c r="F283" s="56"/>
      <c r="G283" s="57"/>
      <c r="H283" s="58"/>
    </row>
    <row r="284" spans="1:9" x14ac:dyDescent="0.25">
      <c r="A284" s="94" t="s">
        <v>531</v>
      </c>
      <c r="B284" s="56"/>
      <c r="C284" s="56"/>
      <c r="D284" s="56"/>
      <c r="E284" s="56"/>
      <c r="F284" s="56"/>
      <c r="G284" s="57"/>
      <c r="H284" s="95"/>
    </row>
    <row r="285" spans="1:9" x14ac:dyDescent="0.25">
      <c r="A285" s="96" t="s">
        <v>532</v>
      </c>
      <c r="B285" s="56"/>
      <c r="C285" s="56"/>
      <c r="D285" s="56"/>
      <c r="E285" s="56"/>
      <c r="F285" s="56"/>
      <c r="G285" s="57"/>
      <c r="H285" s="97"/>
    </row>
    <row r="286" spans="1:9" x14ac:dyDescent="0.25">
      <c r="A286" s="96" t="s">
        <v>533</v>
      </c>
      <c r="B286" s="56"/>
      <c r="C286" s="56"/>
      <c r="D286" s="56"/>
      <c r="E286" s="56"/>
      <c r="F286" s="56"/>
      <c r="G286" s="57"/>
      <c r="H286" s="97"/>
    </row>
    <row r="287" spans="1:9" x14ac:dyDescent="0.25">
      <c r="A287" s="96" t="s">
        <v>534</v>
      </c>
      <c r="B287" s="56"/>
      <c r="C287" s="56"/>
      <c r="D287" s="56"/>
      <c r="E287" s="56"/>
      <c r="F287" s="56"/>
      <c r="G287" s="57"/>
      <c r="H287" s="97"/>
    </row>
    <row r="288" spans="1:9" x14ac:dyDescent="0.25">
      <c r="A288" s="96" t="s">
        <v>535</v>
      </c>
      <c r="B288" s="56"/>
      <c r="C288" s="56"/>
      <c r="D288" s="56"/>
      <c r="E288" s="56"/>
      <c r="F288" s="56"/>
      <c r="G288" s="57"/>
      <c r="H288" s="97"/>
    </row>
    <row r="289" spans="1:8" x14ac:dyDescent="0.25">
      <c r="A289" s="96" t="s">
        <v>536</v>
      </c>
      <c r="B289" s="56"/>
      <c r="C289" s="56"/>
      <c r="D289" s="56"/>
      <c r="E289" s="56"/>
      <c r="F289" s="56"/>
      <c r="G289" s="57"/>
      <c r="H289" s="97"/>
    </row>
    <row r="290" spans="1:8" x14ac:dyDescent="0.25">
      <c r="A290" s="96" t="s">
        <v>537</v>
      </c>
      <c r="B290" s="56"/>
      <c r="C290" s="56"/>
      <c r="D290" s="56"/>
      <c r="E290" s="56"/>
      <c r="F290" s="56"/>
      <c r="G290" s="57"/>
      <c r="H290" s="97"/>
    </row>
  </sheetData>
  <mergeCells count="39">
    <mergeCell ref="A285:G285"/>
    <mergeCell ref="A286:G286"/>
    <mergeCell ref="A287:G287"/>
    <mergeCell ref="A288:G288"/>
    <mergeCell ref="A289:G289"/>
    <mergeCell ref="A290:G290"/>
    <mergeCell ref="A255:G255"/>
    <mergeCell ref="A256:I256"/>
    <mergeCell ref="A275:G275"/>
    <mergeCell ref="A276:I276"/>
    <mergeCell ref="A283:G283"/>
    <mergeCell ref="A284:G284"/>
    <mergeCell ref="A208:G208"/>
    <mergeCell ref="A209:I209"/>
    <mergeCell ref="A223:G223"/>
    <mergeCell ref="A224:I224"/>
    <mergeCell ref="A237:G237"/>
    <mergeCell ref="A238:I238"/>
    <mergeCell ref="A121:I121"/>
    <mergeCell ref="A133:G133"/>
    <mergeCell ref="A134:I134"/>
    <mergeCell ref="A198:G198"/>
    <mergeCell ref="A199:I199"/>
    <mergeCell ref="A200:I200"/>
    <mergeCell ref="A10:I10"/>
    <mergeCell ref="A39:G39"/>
    <mergeCell ref="A40:I40"/>
    <mergeCell ref="A91:G91"/>
    <mergeCell ref="A92:I92"/>
    <mergeCell ref="A120:G120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892D8-3BDB-46E4-A182-7581582ADC87}">
  <dimension ref="A2:G109"/>
  <sheetViews>
    <sheetView workbookViewId="0">
      <selection activeCell="A12" sqref="A12:G12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1316</v>
      </c>
      <c r="B2" s="32"/>
      <c r="C2" s="32"/>
      <c r="D2" s="32"/>
      <c r="E2" s="32"/>
      <c r="F2" s="32"/>
      <c r="G2" s="32"/>
    </row>
    <row r="4" spans="1:7" x14ac:dyDescent="0.25">
      <c r="A4" s="64" t="s">
        <v>2225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2236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580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742</v>
      </c>
      <c r="F14" s="71"/>
      <c r="G14" s="72"/>
    </row>
    <row r="15" spans="1:7" x14ac:dyDescent="0.25">
      <c r="A15" s="68" t="s">
        <v>56</v>
      </c>
      <c r="B15" s="68" t="s">
        <v>1126</v>
      </c>
      <c r="C15" s="69" t="s">
        <v>1127</v>
      </c>
      <c r="D15" s="68" t="s">
        <v>76</v>
      </c>
      <c r="E15" s="70" t="s">
        <v>2230</v>
      </c>
      <c r="F15" s="71"/>
      <c r="G15" s="72"/>
    </row>
    <row r="16" spans="1:7" x14ac:dyDescent="0.25">
      <c r="A16" s="68" t="s">
        <v>57</v>
      </c>
      <c r="B16" s="68" t="s">
        <v>161</v>
      </c>
      <c r="C16" s="69" t="s">
        <v>162</v>
      </c>
      <c r="D16" s="68" t="s">
        <v>76</v>
      </c>
      <c r="E16" s="70" t="s">
        <v>1318</v>
      </c>
      <c r="F16" s="71"/>
      <c r="G16" s="72"/>
    </row>
    <row r="17" spans="1:7" ht="22.5" x14ac:dyDescent="0.25">
      <c r="A17" s="68" t="s">
        <v>58</v>
      </c>
      <c r="B17" s="68" t="s">
        <v>74</v>
      </c>
      <c r="C17" s="69" t="s">
        <v>75</v>
      </c>
      <c r="D17" s="68" t="s">
        <v>76</v>
      </c>
      <c r="E17" s="70" t="s">
        <v>1028</v>
      </c>
      <c r="F17" s="71"/>
      <c r="G17" s="72"/>
    </row>
    <row r="18" spans="1:7" ht="22.5" x14ac:dyDescent="0.25">
      <c r="A18" s="68" t="s">
        <v>59</v>
      </c>
      <c r="B18" s="68" t="s">
        <v>236</v>
      </c>
      <c r="C18" s="69" t="s">
        <v>237</v>
      </c>
      <c r="D18" s="68" t="s">
        <v>76</v>
      </c>
      <c r="E18" s="70" t="s">
        <v>2237</v>
      </c>
      <c r="F18" s="71"/>
      <c r="G18" s="72"/>
    </row>
    <row r="19" spans="1:7" ht="22.5" x14ac:dyDescent="0.25">
      <c r="A19" s="68" t="s">
        <v>60</v>
      </c>
      <c r="B19" s="68" t="s">
        <v>866</v>
      </c>
      <c r="C19" s="69" t="s">
        <v>867</v>
      </c>
      <c r="D19" s="68" t="s">
        <v>76</v>
      </c>
      <c r="E19" s="70" t="s">
        <v>1320</v>
      </c>
      <c r="F19" s="71"/>
      <c r="G19" s="72"/>
    </row>
    <row r="20" spans="1:7" ht="22.5" x14ac:dyDescent="0.25">
      <c r="A20" s="68" t="s">
        <v>61</v>
      </c>
      <c r="B20" s="68" t="s">
        <v>1050</v>
      </c>
      <c r="C20" s="69" t="s">
        <v>1051</v>
      </c>
      <c r="D20" s="68" t="s">
        <v>76</v>
      </c>
      <c r="E20" s="70" t="s">
        <v>768</v>
      </c>
      <c r="F20" s="71"/>
      <c r="G20" s="72"/>
    </row>
    <row r="21" spans="1:7" x14ac:dyDescent="0.25">
      <c r="A21" s="68" t="s">
        <v>189</v>
      </c>
      <c r="B21" s="68" t="s">
        <v>262</v>
      </c>
      <c r="C21" s="69" t="s">
        <v>263</v>
      </c>
      <c r="D21" s="68" t="s">
        <v>76</v>
      </c>
      <c r="E21" s="70" t="s">
        <v>1321</v>
      </c>
      <c r="F21" s="71"/>
      <c r="G21" s="72"/>
    </row>
    <row r="22" spans="1:7" ht="22.5" x14ac:dyDescent="0.25">
      <c r="A22" s="68" t="s">
        <v>193</v>
      </c>
      <c r="B22" s="68" t="s">
        <v>457</v>
      </c>
      <c r="C22" s="69" t="s">
        <v>458</v>
      </c>
      <c r="D22" s="68" t="s">
        <v>76</v>
      </c>
      <c r="E22" s="70" t="s">
        <v>1322</v>
      </c>
      <c r="F22" s="71"/>
      <c r="G22" s="72"/>
    </row>
    <row r="23" spans="1:7" ht="22.5" x14ac:dyDescent="0.25">
      <c r="A23" s="68" t="s">
        <v>118</v>
      </c>
      <c r="B23" s="68" t="s">
        <v>590</v>
      </c>
      <c r="C23" s="69" t="s">
        <v>591</v>
      </c>
      <c r="D23" s="68" t="s">
        <v>76</v>
      </c>
      <c r="E23" s="70" t="s">
        <v>1323</v>
      </c>
      <c r="F23" s="71"/>
      <c r="G23" s="72"/>
    </row>
    <row r="24" spans="1:7" ht="22.5" x14ac:dyDescent="0.25">
      <c r="A24" s="68" t="s">
        <v>221</v>
      </c>
      <c r="B24" s="68" t="s">
        <v>239</v>
      </c>
      <c r="C24" s="69" t="s">
        <v>240</v>
      </c>
      <c r="D24" s="68" t="s">
        <v>76</v>
      </c>
      <c r="E24" s="70" t="s">
        <v>1688</v>
      </c>
      <c r="F24" s="71"/>
      <c r="G24" s="72"/>
    </row>
    <row r="25" spans="1:7" x14ac:dyDescent="0.25">
      <c r="A25" s="68" t="s">
        <v>229</v>
      </c>
      <c r="B25" s="68" t="s">
        <v>90</v>
      </c>
      <c r="C25" s="69" t="s">
        <v>91</v>
      </c>
      <c r="D25" s="68" t="s">
        <v>76</v>
      </c>
      <c r="E25" s="70" t="s">
        <v>1325</v>
      </c>
      <c r="F25" s="71"/>
      <c r="G25" s="72"/>
    </row>
    <row r="26" spans="1:7" x14ac:dyDescent="0.25">
      <c r="A26" s="68" t="s">
        <v>245</v>
      </c>
      <c r="B26" s="68" t="s">
        <v>870</v>
      </c>
      <c r="C26" s="69" t="s">
        <v>871</v>
      </c>
      <c r="D26" s="68" t="s">
        <v>76</v>
      </c>
      <c r="E26" s="70" t="s">
        <v>1326</v>
      </c>
      <c r="F26" s="71"/>
      <c r="G26" s="72"/>
    </row>
    <row r="27" spans="1:7" x14ac:dyDescent="0.25">
      <c r="A27" s="68" t="s">
        <v>248</v>
      </c>
      <c r="B27" s="68" t="s">
        <v>321</v>
      </c>
      <c r="C27" s="69" t="s">
        <v>322</v>
      </c>
      <c r="D27" s="68" t="s">
        <v>76</v>
      </c>
      <c r="E27" s="70" t="s">
        <v>2238</v>
      </c>
      <c r="F27" s="71"/>
      <c r="G27" s="72"/>
    </row>
    <row r="28" spans="1:7" x14ac:dyDescent="0.25">
      <c r="A28" s="68" t="s">
        <v>287</v>
      </c>
      <c r="B28" s="68" t="s">
        <v>435</v>
      </c>
      <c r="C28" s="69" t="s">
        <v>436</v>
      </c>
      <c r="D28" s="68" t="s">
        <v>76</v>
      </c>
      <c r="E28" s="70" t="s">
        <v>2239</v>
      </c>
      <c r="F28" s="71"/>
      <c r="G28" s="72"/>
    </row>
    <row r="29" spans="1:7" x14ac:dyDescent="0.25">
      <c r="A29" s="73" t="s">
        <v>559</v>
      </c>
      <c r="B29" s="56"/>
      <c r="C29" s="56"/>
      <c r="D29" s="56"/>
      <c r="E29" s="56"/>
      <c r="F29" s="57"/>
      <c r="G29" s="74"/>
    </row>
    <row r="30" spans="1:7" x14ac:dyDescent="0.25">
      <c r="A30" s="67" t="s">
        <v>560</v>
      </c>
      <c r="B30" s="45"/>
      <c r="C30" s="45"/>
      <c r="D30" s="45"/>
      <c r="E30" s="45"/>
      <c r="F30" s="45"/>
      <c r="G30" s="39"/>
    </row>
    <row r="31" spans="1:7" x14ac:dyDescent="0.25">
      <c r="A31" s="68" t="s">
        <v>54</v>
      </c>
      <c r="B31" s="68" t="s">
        <v>1033</v>
      </c>
      <c r="C31" s="69" t="s">
        <v>1034</v>
      </c>
      <c r="D31" s="68" t="s">
        <v>113</v>
      </c>
      <c r="E31" s="70" t="s">
        <v>1036</v>
      </c>
      <c r="F31" s="71"/>
      <c r="G31" s="72"/>
    </row>
    <row r="32" spans="1:7" x14ac:dyDescent="0.25">
      <c r="A32" s="68" t="s">
        <v>55</v>
      </c>
      <c r="B32" s="68" t="s">
        <v>1038</v>
      </c>
      <c r="C32" s="69" t="s">
        <v>1039</v>
      </c>
      <c r="D32" s="68" t="s">
        <v>113</v>
      </c>
      <c r="E32" s="70" t="s">
        <v>1041</v>
      </c>
      <c r="F32" s="71"/>
      <c r="G32" s="72"/>
    </row>
    <row r="33" spans="1:7" x14ac:dyDescent="0.25">
      <c r="A33" s="68" t="s">
        <v>56</v>
      </c>
      <c r="B33" s="68" t="s">
        <v>411</v>
      </c>
      <c r="C33" s="69" t="s">
        <v>412</v>
      </c>
      <c r="D33" s="68" t="s">
        <v>113</v>
      </c>
      <c r="E33" s="70" t="s">
        <v>1223</v>
      </c>
      <c r="F33" s="71"/>
      <c r="G33" s="72"/>
    </row>
    <row r="35" spans="1:7" ht="22.5" x14ac:dyDescent="0.25">
      <c r="A35" s="68" t="s">
        <v>57</v>
      </c>
      <c r="B35" s="68" t="s">
        <v>817</v>
      </c>
      <c r="C35" s="69" t="s">
        <v>818</v>
      </c>
      <c r="D35" s="68" t="s">
        <v>648</v>
      </c>
      <c r="E35" s="70" t="s">
        <v>188</v>
      </c>
      <c r="F35" s="71"/>
      <c r="G35" s="72"/>
    </row>
    <row r="36" spans="1:7" x14ac:dyDescent="0.25">
      <c r="A36" s="68" t="s">
        <v>58</v>
      </c>
      <c r="B36" s="68" t="s">
        <v>1157</v>
      </c>
      <c r="C36" s="69" t="s">
        <v>1158</v>
      </c>
      <c r="D36" s="68" t="s">
        <v>117</v>
      </c>
      <c r="E36" s="70" t="s">
        <v>1159</v>
      </c>
      <c r="F36" s="71"/>
      <c r="G36" s="72"/>
    </row>
    <row r="37" spans="1:7" x14ac:dyDescent="0.25">
      <c r="A37" s="68" t="s">
        <v>59</v>
      </c>
      <c r="B37" s="68" t="s">
        <v>464</v>
      </c>
      <c r="C37" s="69" t="s">
        <v>465</v>
      </c>
      <c r="D37" s="68" t="s">
        <v>117</v>
      </c>
      <c r="E37" s="70" t="s">
        <v>1248</v>
      </c>
      <c r="F37" s="71"/>
      <c r="G37" s="72"/>
    </row>
    <row r="38" spans="1:7" x14ac:dyDescent="0.25">
      <c r="A38" s="68" t="s">
        <v>60</v>
      </c>
      <c r="B38" s="68" t="s">
        <v>889</v>
      </c>
      <c r="C38" s="69" t="s">
        <v>890</v>
      </c>
      <c r="D38" s="68" t="s">
        <v>891</v>
      </c>
      <c r="E38" s="70" t="s">
        <v>794</v>
      </c>
      <c r="F38" s="71"/>
      <c r="G38" s="72"/>
    </row>
    <row r="39" spans="1:7" ht="22.5" x14ac:dyDescent="0.25">
      <c r="A39" s="68" t="s">
        <v>61</v>
      </c>
      <c r="B39" s="68" t="s">
        <v>848</v>
      </c>
      <c r="C39" s="69" t="s">
        <v>849</v>
      </c>
      <c r="D39" s="68" t="s">
        <v>192</v>
      </c>
      <c r="E39" s="70" t="s">
        <v>2240</v>
      </c>
      <c r="F39" s="71"/>
      <c r="G39" s="72"/>
    </row>
    <row r="40" spans="1:7" ht="22.5" x14ac:dyDescent="0.25">
      <c r="A40" s="68" t="s">
        <v>189</v>
      </c>
      <c r="B40" s="68" t="s">
        <v>483</v>
      </c>
      <c r="C40" s="69" t="s">
        <v>484</v>
      </c>
      <c r="D40" s="68" t="s">
        <v>117</v>
      </c>
      <c r="E40" s="70" t="s">
        <v>1330</v>
      </c>
      <c r="F40" s="71"/>
      <c r="G40" s="72"/>
    </row>
    <row r="41" spans="1:7" x14ac:dyDescent="0.25">
      <c r="A41" s="68" t="s">
        <v>193</v>
      </c>
      <c r="B41" s="68" t="s">
        <v>965</v>
      </c>
      <c r="C41" s="69" t="s">
        <v>966</v>
      </c>
      <c r="D41" s="68" t="s">
        <v>117</v>
      </c>
      <c r="E41" s="70" t="s">
        <v>1331</v>
      </c>
      <c r="F41" s="71"/>
      <c r="G41" s="72"/>
    </row>
    <row r="42" spans="1:7" x14ac:dyDescent="0.25">
      <c r="A42" s="68" t="s">
        <v>118</v>
      </c>
      <c r="B42" s="68" t="s">
        <v>488</v>
      </c>
      <c r="C42" s="69" t="s">
        <v>489</v>
      </c>
      <c r="D42" s="68" t="s">
        <v>192</v>
      </c>
      <c r="E42" s="70" t="s">
        <v>1332</v>
      </c>
      <c r="F42" s="71"/>
      <c r="G42" s="72"/>
    </row>
    <row r="43" spans="1:7" ht="33.75" x14ac:dyDescent="0.25">
      <c r="A43" s="68" t="s">
        <v>221</v>
      </c>
      <c r="B43" s="68" t="s">
        <v>1136</v>
      </c>
      <c r="C43" s="69" t="s">
        <v>1137</v>
      </c>
      <c r="D43" s="68" t="s">
        <v>117</v>
      </c>
      <c r="E43" s="70" t="s">
        <v>2233</v>
      </c>
      <c r="F43" s="71"/>
      <c r="G43" s="72"/>
    </row>
    <row r="44" spans="1:7" x14ac:dyDescent="0.25">
      <c r="A44" s="68" t="s">
        <v>229</v>
      </c>
      <c r="B44" s="68" t="s">
        <v>279</v>
      </c>
      <c r="C44" s="69" t="s">
        <v>280</v>
      </c>
      <c r="D44" s="68" t="s">
        <v>117</v>
      </c>
      <c r="E44" s="70" t="s">
        <v>1333</v>
      </c>
      <c r="F44" s="71"/>
      <c r="G44" s="72"/>
    </row>
    <row r="45" spans="1:7" x14ac:dyDescent="0.25">
      <c r="A45" s="68" t="s">
        <v>245</v>
      </c>
      <c r="B45" s="68" t="s">
        <v>440</v>
      </c>
      <c r="C45" s="69" t="s">
        <v>441</v>
      </c>
      <c r="D45" s="68" t="s">
        <v>117</v>
      </c>
      <c r="E45" s="70" t="s">
        <v>1334</v>
      </c>
      <c r="F45" s="71"/>
      <c r="G45" s="72"/>
    </row>
    <row r="46" spans="1:7" x14ac:dyDescent="0.25">
      <c r="A46" s="68" t="s">
        <v>248</v>
      </c>
      <c r="B46" s="68" t="s">
        <v>675</v>
      </c>
      <c r="C46" s="69" t="s">
        <v>676</v>
      </c>
      <c r="D46" s="68" t="s">
        <v>192</v>
      </c>
      <c r="E46" s="70" t="s">
        <v>1250</v>
      </c>
      <c r="F46" s="71"/>
      <c r="G46" s="72"/>
    </row>
    <row r="47" spans="1:7" x14ac:dyDescent="0.25">
      <c r="A47" s="68" t="s">
        <v>287</v>
      </c>
      <c r="B47" s="68" t="s">
        <v>851</v>
      </c>
      <c r="C47" s="69" t="s">
        <v>852</v>
      </c>
      <c r="D47" s="68" t="s">
        <v>192</v>
      </c>
      <c r="E47" s="70" t="s">
        <v>1692</v>
      </c>
      <c r="F47" s="71"/>
      <c r="G47" s="72"/>
    </row>
    <row r="48" spans="1:7" ht="22.5" x14ac:dyDescent="0.25">
      <c r="A48" s="68" t="s">
        <v>291</v>
      </c>
      <c r="B48" s="68" t="s">
        <v>470</v>
      </c>
      <c r="C48" s="69" t="s">
        <v>471</v>
      </c>
      <c r="D48" s="68" t="s">
        <v>113</v>
      </c>
      <c r="E48" s="70" t="s">
        <v>640</v>
      </c>
      <c r="F48" s="71"/>
      <c r="G48" s="72"/>
    </row>
    <row r="49" spans="1:7" ht="22.5" x14ac:dyDescent="0.25">
      <c r="A49" s="68" t="s">
        <v>310</v>
      </c>
      <c r="B49" s="68" t="s">
        <v>1225</v>
      </c>
      <c r="C49" s="69" t="s">
        <v>1226</v>
      </c>
      <c r="D49" s="68" t="s">
        <v>113</v>
      </c>
      <c r="E49" s="70" t="s">
        <v>1227</v>
      </c>
      <c r="F49" s="71"/>
      <c r="G49" s="72"/>
    </row>
    <row r="50" spans="1:7" x14ac:dyDescent="0.25">
      <c r="A50" s="68" t="s">
        <v>313</v>
      </c>
      <c r="B50" s="68" t="s">
        <v>938</v>
      </c>
      <c r="C50" s="69" t="s">
        <v>939</v>
      </c>
      <c r="D50" s="68" t="s">
        <v>876</v>
      </c>
      <c r="E50" s="70" t="s">
        <v>2142</v>
      </c>
      <c r="F50" s="71"/>
      <c r="G50" s="72"/>
    </row>
    <row r="51" spans="1:7" x14ac:dyDescent="0.25">
      <c r="A51" s="68" t="s">
        <v>188</v>
      </c>
      <c r="B51" s="68" t="s">
        <v>1053</v>
      </c>
      <c r="C51" s="69" t="s">
        <v>1054</v>
      </c>
      <c r="D51" s="68" t="s">
        <v>103</v>
      </c>
      <c r="E51" s="70" t="s">
        <v>58</v>
      </c>
      <c r="F51" s="71"/>
      <c r="G51" s="72"/>
    </row>
    <row r="52" spans="1:7" x14ac:dyDescent="0.25">
      <c r="A52" s="68" t="s">
        <v>335</v>
      </c>
      <c r="B52" s="68" t="s">
        <v>660</v>
      </c>
      <c r="C52" s="69" t="s">
        <v>661</v>
      </c>
      <c r="D52" s="68" t="s">
        <v>117</v>
      </c>
      <c r="E52" s="70" t="s">
        <v>1234</v>
      </c>
      <c r="F52" s="71"/>
      <c r="G52" s="72"/>
    </row>
    <row r="53" spans="1:7" x14ac:dyDescent="0.25">
      <c r="A53" s="68" t="s">
        <v>337</v>
      </c>
      <c r="B53" s="68" t="s">
        <v>985</v>
      </c>
      <c r="C53" s="69" t="s">
        <v>986</v>
      </c>
      <c r="D53" s="68" t="s">
        <v>117</v>
      </c>
      <c r="E53" s="70" t="s">
        <v>987</v>
      </c>
      <c r="F53" s="71"/>
      <c r="G53" s="72"/>
    </row>
    <row r="54" spans="1:7" ht="22.5" x14ac:dyDescent="0.25">
      <c r="A54" s="68" t="s">
        <v>364</v>
      </c>
      <c r="B54" s="68" t="s">
        <v>604</v>
      </c>
      <c r="C54" s="69" t="s">
        <v>605</v>
      </c>
      <c r="D54" s="68" t="s">
        <v>113</v>
      </c>
      <c r="E54" s="70" t="s">
        <v>1337</v>
      </c>
      <c r="F54" s="71"/>
      <c r="G54" s="72"/>
    </row>
    <row r="55" spans="1:7" x14ac:dyDescent="0.25">
      <c r="A55" s="68" t="s">
        <v>367</v>
      </c>
      <c r="B55" s="68" t="s">
        <v>1042</v>
      </c>
      <c r="C55" s="69" t="s">
        <v>1043</v>
      </c>
      <c r="D55" s="68" t="s">
        <v>103</v>
      </c>
      <c r="E55" s="70" t="s">
        <v>57</v>
      </c>
      <c r="F55" s="71"/>
      <c r="G55" s="72"/>
    </row>
    <row r="56" spans="1:7" x14ac:dyDescent="0.25">
      <c r="A56" s="68" t="s">
        <v>370</v>
      </c>
      <c r="B56" s="68" t="s">
        <v>1140</v>
      </c>
      <c r="C56" s="69" t="s">
        <v>1141</v>
      </c>
      <c r="D56" s="68" t="s">
        <v>97</v>
      </c>
      <c r="E56" s="70" t="s">
        <v>2234</v>
      </c>
      <c r="F56" s="71"/>
      <c r="G56" s="72"/>
    </row>
    <row r="57" spans="1:7" x14ac:dyDescent="0.25">
      <c r="A57" s="68" t="s">
        <v>381</v>
      </c>
      <c r="B57" s="68" t="s">
        <v>874</v>
      </c>
      <c r="C57" s="69" t="s">
        <v>875</v>
      </c>
      <c r="D57" s="68" t="s">
        <v>876</v>
      </c>
      <c r="E57" s="70" t="s">
        <v>1338</v>
      </c>
      <c r="F57" s="71"/>
      <c r="G57" s="72"/>
    </row>
    <row r="58" spans="1:7" x14ac:dyDescent="0.25">
      <c r="A58" s="68" t="s">
        <v>383</v>
      </c>
      <c r="B58" s="68" t="s">
        <v>1229</v>
      </c>
      <c r="C58" s="69" t="s">
        <v>1230</v>
      </c>
      <c r="D58" s="68" t="s">
        <v>648</v>
      </c>
      <c r="E58" s="70" t="s">
        <v>1232</v>
      </c>
      <c r="F58" s="71"/>
      <c r="G58" s="72"/>
    </row>
    <row r="59" spans="1:7" x14ac:dyDescent="0.25">
      <c r="A59" s="68" t="s">
        <v>389</v>
      </c>
      <c r="B59" s="68" t="s">
        <v>858</v>
      </c>
      <c r="C59" s="69" t="s">
        <v>859</v>
      </c>
      <c r="D59" s="68" t="s">
        <v>103</v>
      </c>
      <c r="E59" s="70" t="s">
        <v>54</v>
      </c>
      <c r="F59" s="71"/>
      <c r="G59" s="72"/>
    </row>
    <row r="60" spans="1:7" ht="22.5" x14ac:dyDescent="0.25">
      <c r="A60" s="68" t="s">
        <v>392</v>
      </c>
      <c r="B60" s="68" t="s">
        <v>897</v>
      </c>
      <c r="C60" s="69" t="s">
        <v>898</v>
      </c>
      <c r="D60" s="68" t="s">
        <v>103</v>
      </c>
      <c r="E60" s="70" t="s">
        <v>55</v>
      </c>
      <c r="F60" s="71"/>
      <c r="G60" s="72"/>
    </row>
    <row r="61" spans="1:7" x14ac:dyDescent="0.25">
      <c r="A61" s="68" t="s">
        <v>395</v>
      </c>
      <c r="B61" s="68" t="s">
        <v>899</v>
      </c>
      <c r="C61" s="69" t="s">
        <v>900</v>
      </c>
      <c r="D61" s="68" t="s">
        <v>103</v>
      </c>
      <c r="E61" s="70" t="s">
        <v>54</v>
      </c>
      <c r="F61" s="71"/>
      <c r="G61" s="72"/>
    </row>
    <row r="62" spans="1:7" ht="22.5" x14ac:dyDescent="0.25">
      <c r="A62" s="68" t="s">
        <v>415</v>
      </c>
      <c r="B62" s="68" t="s">
        <v>932</v>
      </c>
      <c r="C62" s="69" t="s">
        <v>933</v>
      </c>
      <c r="D62" s="68" t="s">
        <v>103</v>
      </c>
      <c r="E62" s="70" t="s">
        <v>55</v>
      </c>
      <c r="F62" s="71"/>
      <c r="G62" s="72"/>
    </row>
    <row r="63" spans="1:7" ht="22.5" x14ac:dyDescent="0.25">
      <c r="A63" s="68" t="s">
        <v>444</v>
      </c>
      <c r="B63" s="68" t="s">
        <v>945</v>
      </c>
      <c r="C63" s="69" t="s">
        <v>898</v>
      </c>
      <c r="D63" s="68" t="s">
        <v>103</v>
      </c>
      <c r="E63" s="70" t="s">
        <v>54</v>
      </c>
      <c r="F63" s="71"/>
      <c r="G63" s="72"/>
    </row>
    <row r="64" spans="1:7" ht="22.5" x14ac:dyDescent="0.25">
      <c r="A64" s="68" t="s">
        <v>447</v>
      </c>
      <c r="B64" s="68" t="s">
        <v>943</v>
      </c>
      <c r="C64" s="69" t="s">
        <v>944</v>
      </c>
      <c r="D64" s="68" t="s">
        <v>103</v>
      </c>
      <c r="E64" s="70" t="s">
        <v>55</v>
      </c>
      <c r="F64" s="71"/>
      <c r="G64" s="72"/>
    </row>
    <row r="65" spans="1:7" ht="22.5" x14ac:dyDescent="0.25">
      <c r="A65" s="68" t="s">
        <v>474</v>
      </c>
      <c r="B65" s="68" t="s">
        <v>1009</v>
      </c>
      <c r="C65" s="69" t="s">
        <v>1010</v>
      </c>
      <c r="D65" s="68" t="s">
        <v>656</v>
      </c>
      <c r="E65" s="70" t="s">
        <v>1012</v>
      </c>
      <c r="F65" s="71"/>
      <c r="G65" s="72"/>
    </row>
    <row r="66" spans="1:7" x14ac:dyDescent="0.25">
      <c r="A66" s="68" t="s">
        <v>492</v>
      </c>
      <c r="B66" s="68" t="s">
        <v>878</v>
      </c>
      <c r="C66" s="69" t="s">
        <v>879</v>
      </c>
      <c r="D66" s="68" t="s">
        <v>65</v>
      </c>
      <c r="E66" s="70" t="s">
        <v>1339</v>
      </c>
      <c r="F66" s="71"/>
      <c r="G66" s="72"/>
    </row>
    <row r="67" spans="1:7" ht="22.5" x14ac:dyDescent="0.25">
      <c r="A67" s="68" t="s">
        <v>527</v>
      </c>
      <c r="B67" s="68" t="s">
        <v>996</v>
      </c>
      <c r="C67" s="69" t="s">
        <v>997</v>
      </c>
      <c r="D67" s="68" t="s">
        <v>117</v>
      </c>
      <c r="E67" s="70" t="s">
        <v>999</v>
      </c>
      <c r="F67" s="71"/>
      <c r="G67" s="72"/>
    </row>
    <row r="69" spans="1:7" ht="22.5" x14ac:dyDescent="0.25">
      <c r="A69" s="68" t="s">
        <v>565</v>
      </c>
      <c r="B69" s="68" t="s">
        <v>971</v>
      </c>
      <c r="C69" s="69" t="s">
        <v>972</v>
      </c>
      <c r="D69" s="68" t="s">
        <v>117</v>
      </c>
      <c r="E69" s="70" t="s">
        <v>974</v>
      </c>
      <c r="F69" s="71"/>
      <c r="G69" s="72"/>
    </row>
    <row r="70" spans="1:7" ht="22.5" x14ac:dyDescent="0.25">
      <c r="A70" s="68" t="s">
        <v>1062</v>
      </c>
      <c r="B70" s="68" t="s">
        <v>1060</v>
      </c>
      <c r="C70" s="69" t="s">
        <v>1061</v>
      </c>
      <c r="D70" s="68" t="s">
        <v>247</v>
      </c>
      <c r="E70" s="70" t="s">
        <v>55</v>
      </c>
      <c r="F70" s="71"/>
      <c r="G70" s="72"/>
    </row>
    <row r="71" spans="1:7" ht="33.75" x14ac:dyDescent="0.25">
      <c r="A71" s="68" t="s">
        <v>1072</v>
      </c>
      <c r="B71" s="68" t="s">
        <v>894</v>
      </c>
      <c r="C71" s="69" t="s">
        <v>895</v>
      </c>
      <c r="D71" s="68" t="s">
        <v>192</v>
      </c>
      <c r="E71" s="70" t="s">
        <v>1340</v>
      </c>
      <c r="F71" s="71"/>
      <c r="G71" s="72"/>
    </row>
    <row r="72" spans="1:7" x14ac:dyDescent="0.25">
      <c r="A72" s="68" t="s">
        <v>1075</v>
      </c>
      <c r="B72" s="68" t="s">
        <v>1073</v>
      </c>
      <c r="C72" s="69" t="s">
        <v>1074</v>
      </c>
      <c r="D72" s="68" t="s">
        <v>103</v>
      </c>
      <c r="E72" s="70" t="s">
        <v>55</v>
      </c>
      <c r="F72" s="71"/>
      <c r="G72" s="72"/>
    </row>
    <row r="73" spans="1:7" x14ac:dyDescent="0.25">
      <c r="A73" s="68" t="s">
        <v>1078</v>
      </c>
      <c r="B73" s="68" t="s">
        <v>1076</v>
      </c>
      <c r="C73" s="69" t="s">
        <v>1077</v>
      </c>
      <c r="D73" s="68" t="s">
        <v>103</v>
      </c>
      <c r="E73" s="70" t="s">
        <v>57</v>
      </c>
      <c r="F73" s="71"/>
      <c r="G73" s="72"/>
    </row>
    <row r="74" spans="1:7" x14ac:dyDescent="0.25">
      <c r="A74" s="68" t="s">
        <v>1081</v>
      </c>
      <c r="B74" s="68" t="s">
        <v>1079</v>
      </c>
      <c r="C74" s="69" t="s">
        <v>1080</v>
      </c>
      <c r="D74" s="68" t="s">
        <v>103</v>
      </c>
      <c r="E74" s="70" t="s">
        <v>55</v>
      </c>
      <c r="F74" s="71"/>
      <c r="G74" s="72"/>
    </row>
    <row r="75" spans="1:7" x14ac:dyDescent="0.25">
      <c r="A75" s="68" t="s">
        <v>1084</v>
      </c>
      <c r="B75" s="68" t="s">
        <v>1082</v>
      </c>
      <c r="C75" s="69" t="s">
        <v>1083</v>
      </c>
      <c r="D75" s="68" t="s">
        <v>103</v>
      </c>
      <c r="E75" s="70" t="s">
        <v>55</v>
      </c>
      <c r="F75" s="71"/>
      <c r="G75" s="72"/>
    </row>
    <row r="76" spans="1:7" x14ac:dyDescent="0.25">
      <c r="A76" s="68" t="s">
        <v>1091</v>
      </c>
      <c r="B76" s="68" t="s">
        <v>1092</v>
      </c>
      <c r="C76" s="69" t="s">
        <v>1093</v>
      </c>
      <c r="D76" s="68" t="s">
        <v>103</v>
      </c>
      <c r="E76" s="70" t="s">
        <v>57</v>
      </c>
      <c r="F76" s="71"/>
      <c r="G76" s="72"/>
    </row>
    <row r="77" spans="1:7" x14ac:dyDescent="0.25">
      <c r="A77" s="68" t="s">
        <v>1094</v>
      </c>
      <c r="B77" s="68" t="s">
        <v>1108</v>
      </c>
      <c r="C77" s="69" t="s">
        <v>1109</v>
      </c>
      <c r="D77" s="68" t="s">
        <v>103</v>
      </c>
      <c r="E77" s="70" t="s">
        <v>248</v>
      </c>
      <c r="F77" s="71"/>
      <c r="G77" s="72"/>
    </row>
    <row r="78" spans="1:7" x14ac:dyDescent="0.25">
      <c r="A78" s="68" t="s">
        <v>1097</v>
      </c>
      <c r="B78" s="68" t="s">
        <v>1144</v>
      </c>
      <c r="C78" s="69" t="s">
        <v>1145</v>
      </c>
      <c r="D78" s="68" t="s">
        <v>103</v>
      </c>
      <c r="E78" s="70" t="s">
        <v>55</v>
      </c>
      <c r="F78" s="71"/>
      <c r="G78" s="72"/>
    </row>
    <row r="79" spans="1:7" x14ac:dyDescent="0.25">
      <c r="A79" s="68" t="s">
        <v>1107</v>
      </c>
      <c r="B79" s="68" t="s">
        <v>1147</v>
      </c>
      <c r="C79" s="69" t="s">
        <v>1148</v>
      </c>
      <c r="D79" s="68" t="s">
        <v>103</v>
      </c>
      <c r="E79" s="70" t="s">
        <v>54</v>
      </c>
      <c r="F79" s="71"/>
      <c r="G79" s="72"/>
    </row>
    <row r="80" spans="1:7" x14ac:dyDescent="0.25">
      <c r="A80" s="68" t="s">
        <v>405</v>
      </c>
      <c r="B80" s="68" t="s">
        <v>1172</v>
      </c>
      <c r="C80" s="69" t="s">
        <v>1173</v>
      </c>
      <c r="D80" s="68" t="s">
        <v>103</v>
      </c>
      <c r="E80" s="70" t="s">
        <v>54</v>
      </c>
      <c r="F80" s="71"/>
      <c r="G80" s="72"/>
    </row>
    <row r="81" spans="1:7" ht="22.5" x14ac:dyDescent="0.25">
      <c r="A81" s="68" t="s">
        <v>114</v>
      </c>
      <c r="B81" s="68" t="s">
        <v>783</v>
      </c>
      <c r="C81" s="69" t="s">
        <v>784</v>
      </c>
      <c r="D81" s="68" t="s">
        <v>117</v>
      </c>
      <c r="E81" s="70" t="s">
        <v>1341</v>
      </c>
      <c r="F81" s="71"/>
      <c r="G81" s="72"/>
    </row>
    <row r="82" spans="1:7" ht="22.5" x14ac:dyDescent="0.25">
      <c r="A82" s="68" t="s">
        <v>1117</v>
      </c>
      <c r="B82" s="68" t="s">
        <v>1253</v>
      </c>
      <c r="C82" s="69" t="s">
        <v>1254</v>
      </c>
      <c r="D82" s="68" t="s">
        <v>117</v>
      </c>
      <c r="E82" s="70" t="s">
        <v>1240</v>
      </c>
      <c r="F82" s="71"/>
      <c r="G82" s="72"/>
    </row>
    <row r="83" spans="1:7" ht="22.5" x14ac:dyDescent="0.25">
      <c r="A83" s="68" t="s">
        <v>1139</v>
      </c>
      <c r="B83" s="68" t="s">
        <v>1095</v>
      </c>
      <c r="C83" s="69" t="s">
        <v>1096</v>
      </c>
      <c r="D83" s="68" t="s">
        <v>103</v>
      </c>
      <c r="E83" s="70" t="s">
        <v>248</v>
      </c>
      <c r="F83" s="71"/>
      <c r="G83" s="72"/>
    </row>
    <row r="84" spans="1:7" x14ac:dyDescent="0.25">
      <c r="A84" s="68" t="s">
        <v>1143</v>
      </c>
      <c r="B84" s="68" t="s">
        <v>1115</v>
      </c>
      <c r="C84" s="69" t="s">
        <v>1116</v>
      </c>
      <c r="D84" s="68" t="s">
        <v>103</v>
      </c>
      <c r="E84" s="70" t="s">
        <v>56</v>
      </c>
      <c r="F84" s="71"/>
      <c r="G84" s="72"/>
    </row>
    <row r="85" spans="1:7" x14ac:dyDescent="0.25">
      <c r="A85" s="68" t="s">
        <v>1146</v>
      </c>
      <c r="B85" s="68" t="s">
        <v>881</v>
      </c>
      <c r="C85" s="69" t="s">
        <v>882</v>
      </c>
      <c r="D85" s="68" t="s">
        <v>97</v>
      </c>
      <c r="E85" s="70" t="s">
        <v>58</v>
      </c>
      <c r="F85" s="71"/>
      <c r="G85" s="72"/>
    </row>
    <row r="86" spans="1:7" x14ac:dyDescent="0.25">
      <c r="A86" s="68" t="s">
        <v>1149</v>
      </c>
      <c r="B86" s="68" t="s">
        <v>883</v>
      </c>
      <c r="C86" s="69" t="s">
        <v>884</v>
      </c>
      <c r="D86" s="68" t="s">
        <v>97</v>
      </c>
      <c r="E86" s="70" t="s">
        <v>885</v>
      </c>
      <c r="F86" s="71"/>
      <c r="G86" s="72"/>
    </row>
    <row r="87" spans="1:7" x14ac:dyDescent="0.25">
      <c r="A87" s="68" t="s">
        <v>1160</v>
      </c>
      <c r="B87" s="68" t="s">
        <v>1189</v>
      </c>
      <c r="C87" s="69" t="s">
        <v>1190</v>
      </c>
      <c r="D87" s="68" t="s">
        <v>97</v>
      </c>
      <c r="E87" s="70" t="s">
        <v>59</v>
      </c>
      <c r="F87" s="71"/>
      <c r="G87" s="72"/>
    </row>
    <row r="88" spans="1:7" x14ac:dyDescent="0.25">
      <c r="A88" s="68" t="s">
        <v>1162</v>
      </c>
      <c r="B88" s="68" t="s">
        <v>1186</v>
      </c>
      <c r="C88" s="69" t="s">
        <v>1187</v>
      </c>
      <c r="D88" s="68" t="s">
        <v>97</v>
      </c>
      <c r="E88" s="70" t="s">
        <v>193</v>
      </c>
      <c r="F88" s="71"/>
      <c r="G88" s="72"/>
    </row>
    <row r="89" spans="1:7" x14ac:dyDescent="0.25">
      <c r="A89" s="68" t="s">
        <v>1169</v>
      </c>
      <c r="B89" s="68" t="s">
        <v>785</v>
      </c>
      <c r="C89" s="69" t="s">
        <v>786</v>
      </c>
      <c r="D89" s="68" t="s">
        <v>103</v>
      </c>
      <c r="E89" s="70" t="s">
        <v>55</v>
      </c>
      <c r="F89" s="71"/>
      <c r="G89" s="72"/>
    </row>
    <row r="90" spans="1:7" x14ac:dyDescent="0.25">
      <c r="A90" s="68" t="s">
        <v>1171</v>
      </c>
      <c r="B90" s="68" t="s">
        <v>787</v>
      </c>
      <c r="C90" s="69" t="s">
        <v>788</v>
      </c>
      <c r="D90" s="68" t="s">
        <v>103</v>
      </c>
      <c r="E90" s="70" t="s">
        <v>54</v>
      </c>
      <c r="F90" s="71"/>
      <c r="G90" s="72"/>
    </row>
    <row r="91" spans="1:7" x14ac:dyDescent="0.25">
      <c r="A91" s="68" t="s">
        <v>1174</v>
      </c>
      <c r="B91" s="68" t="s">
        <v>1314</v>
      </c>
      <c r="C91" s="69" t="s">
        <v>1315</v>
      </c>
      <c r="D91" s="68" t="s">
        <v>103</v>
      </c>
      <c r="E91" s="70" t="s">
        <v>1185</v>
      </c>
      <c r="F91" s="71"/>
      <c r="G91" s="72"/>
    </row>
    <row r="92" spans="1:7" x14ac:dyDescent="0.25">
      <c r="A92" s="73" t="s">
        <v>566</v>
      </c>
      <c r="B92" s="56"/>
      <c r="C92" s="56"/>
      <c r="D92" s="56"/>
      <c r="E92" s="56"/>
      <c r="F92" s="57"/>
      <c r="G92" s="74"/>
    </row>
    <row r="93" spans="1:7" x14ac:dyDescent="0.25">
      <c r="A93" s="67" t="s">
        <v>11</v>
      </c>
      <c r="B93" s="45"/>
      <c r="C93" s="45"/>
      <c r="D93" s="45"/>
      <c r="E93" s="45"/>
      <c r="F93" s="45"/>
      <c r="G93" s="39"/>
    </row>
    <row r="94" spans="1:7" x14ac:dyDescent="0.25">
      <c r="A94" s="68" t="s">
        <v>54</v>
      </c>
      <c r="B94" s="68"/>
      <c r="C94" s="69" t="s">
        <v>915</v>
      </c>
      <c r="D94" s="68" t="s">
        <v>103</v>
      </c>
      <c r="E94" s="70" t="s">
        <v>54</v>
      </c>
      <c r="F94" s="71"/>
      <c r="G94" s="72"/>
    </row>
    <row r="95" spans="1:7" x14ac:dyDescent="0.25">
      <c r="A95" s="68" t="s">
        <v>55</v>
      </c>
      <c r="B95" s="68"/>
      <c r="C95" s="69" t="s">
        <v>916</v>
      </c>
      <c r="D95" s="68" t="s">
        <v>247</v>
      </c>
      <c r="E95" s="70" t="s">
        <v>54</v>
      </c>
      <c r="F95" s="71"/>
      <c r="G95" s="72"/>
    </row>
    <row r="96" spans="1:7" ht="22.5" x14ac:dyDescent="0.25">
      <c r="A96" s="68" t="s">
        <v>56</v>
      </c>
      <c r="B96" s="68"/>
      <c r="C96" s="69" t="s">
        <v>910</v>
      </c>
      <c r="D96" s="68" t="s">
        <v>103</v>
      </c>
      <c r="E96" s="70" t="s">
        <v>54</v>
      </c>
      <c r="F96" s="71"/>
      <c r="G96" s="72"/>
    </row>
    <row r="97" spans="1:7" ht="22.5" x14ac:dyDescent="0.25">
      <c r="A97" s="68" t="s">
        <v>57</v>
      </c>
      <c r="B97" s="68"/>
      <c r="C97" s="69" t="s">
        <v>1013</v>
      </c>
      <c r="D97" s="68" t="s">
        <v>247</v>
      </c>
      <c r="E97" s="70" t="s">
        <v>54</v>
      </c>
      <c r="F97" s="71"/>
      <c r="G97" s="72"/>
    </row>
    <row r="98" spans="1:7" x14ac:dyDescent="0.25">
      <c r="A98" s="68" t="s">
        <v>58</v>
      </c>
      <c r="B98" s="68"/>
      <c r="C98" s="69" t="s">
        <v>1170</v>
      </c>
      <c r="D98" s="68" t="s">
        <v>103</v>
      </c>
      <c r="E98" s="70" t="s">
        <v>54</v>
      </c>
      <c r="F98" s="71"/>
      <c r="G98" s="72"/>
    </row>
    <row r="99" spans="1:7" x14ac:dyDescent="0.25">
      <c r="A99" s="68" t="s">
        <v>59</v>
      </c>
      <c r="B99" s="68"/>
      <c r="C99" s="69" t="s">
        <v>1161</v>
      </c>
      <c r="D99" s="68" t="s">
        <v>103</v>
      </c>
      <c r="E99" s="70" t="s">
        <v>54</v>
      </c>
      <c r="F99" s="71"/>
      <c r="G99" s="72"/>
    </row>
    <row r="100" spans="1:7" ht="22.5" x14ac:dyDescent="0.25">
      <c r="A100" s="68" t="s">
        <v>60</v>
      </c>
      <c r="B100" s="68" t="s">
        <v>853</v>
      </c>
      <c r="C100" s="69" t="s">
        <v>854</v>
      </c>
      <c r="D100" s="68" t="s">
        <v>103</v>
      </c>
      <c r="E100" s="70" t="s">
        <v>54</v>
      </c>
      <c r="F100" s="71"/>
      <c r="G100" s="72"/>
    </row>
    <row r="101" spans="1:7" x14ac:dyDescent="0.25">
      <c r="A101" s="68" t="s">
        <v>61</v>
      </c>
      <c r="B101" s="68" t="s">
        <v>929</v>
      </c>
      <c r="C101" s="69" t="s">
        <v>930</v>
      </c>
      <c r="D101" s="68" t="s">
        <v>103</v>
      </c>
      <c r="E101" s="70" t="s">
        <v>56</v>
      </c>
      <c r="F101" s="71"/>
      <c r="G101" s="72"/>
    </row>
    <row r="102" spans="1:7" x14ac:dyDescent="0.25">
      <c r="A102" s="73" t="s">
        <v>567</v>
      </c>
      <c r="B102" s="56"/>
      <c r="C102" s="56"/>
      <c r="D102" s="56"/>
      <c r="E102" s="56"/>
      <c r="F102" s="57"/>
      <c r="G102" s="74"/>
    </row>
    <row r="103" spans="1:7" x14ac:dyDescent="0.25">
      <c r="A103" s="75" t="s">
        <v>568</v>
      </c>
      <c r="B103" s="56"/>
      <c r="C103" s="56"/>
      <c r="D103" s="56"/>
      <c r="E103" s="56"/>
      <c r="F103" s="57"/>
      <c r="G103" s="76"/>
    </row>
    <row r="104" spans="1:7" x14ac:dyDescent="0.25">
      <c r="A104" s="77" t="s">
        <v>532</v>
      </c>
      <c r="B104" s="56"/>
      <c r="C104" s="56"/>
      <c r="D104" s="56"/>
      <c r="E104" s="56"/>
      <c r="F104" s="57"/>
      <c r="G104" s="78"/>
    </row>
    <row r="105" spans="1:7" x14ac:dyDescent="0.25">
      <c r="A105" s="77" t="s">
        <v>533</v>
      </c>
      <c r="B105" s="56"/>
      <c r="C105" s="56"/>
      <c r="D105" s="56"/>
      <c r="E105" s="56"/>
      <c r="F105" s="57"/>
      <c r="G105" s="78"/>
    </row>
    <row r="106" spans="1:7" x14ac:dyDescent="0.25">
      <c r="A106" s="77" t="s">
        <v>534</v>
      </c>
      <c r="B106" s="56"/>
      <c r="C106" s="56"/>
      <c r="D106" s="56"/>
      <c r="E106" s="56"/>
      <c r="F106" s="57"/>
      <c r="G106" s="78"/>
    </row>
    <row r="107" spans="1:7" x14ac:dyDescent="0.25">
      <c r="A107" s="77" t="s">
        <v>535</v>
      </c>
      <c r="B107" s="56"/>
      <c r="C107" s="56"/>
      <c r="D107" s="56"/>
      <c r="E107" s="56"/>
      <c r="F107" s="57"/>
      <c r="G107" s="78"/>
    </row>
    <row r="108" spans="1:7" x14ac:dyDescent="0.25">
      <c r="A108" s="77" t="s">
        <v>536</v>
      </c>
      <c r="B108" s="56"/>
      <c r="C108" s="56"/>
      <c r="D108" s="56"/>
      <c r="E108" s="56"/>
      <c r="F108" s="57"/>
      <c r="G108" s="78"/>
    </row>
    <row r="109" spans="1:7" x14ac:dyDescent="0.25">
      <c r="A109" s="77" t="s">
        <v>537</v>
      </c>
      <c r="B109" s="56"/>
      <c r="C109" s="56"/>
      <c r="D109" s="56"/>
      <c r="E109" s="56"/>
      <c r="F109" s="57"/>
      <c r="G109" s="78"/>
    </row>
  </sheetData>
  <mergeCells count="18">
    <mergeCell ref="A104:F104"/>
    <mergeCell ref="A105:F105"/>
    <mergeCell ref="A106:F106"/>
    <mergeCell ref="A107:F107"/>
    <mergeCell ref="A108:F108"/>
    <mergeCell ref="A109:F109"/>
    <mergeCell ref="A29:F29"/>
    <mergeCell ref="A30:G30"/>
    <mergeCell ref="A92:F92"/>
    <mergeCell ref="A93:G93"/>
    <mergeCell ref="A102:F102"/>
    <mergeCell ref="A103:F103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30BE-232E-4664-8436-3F6A7B4E771E}">
  <dimension ref="A2:I138"/>
  <sheetViews>
    <sheetView topLeftCell="A121" workbookViewId="0">
      <selection activeCell="41" activeCellId="1" sqref="H131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569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2241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1343</v>
      </c>
      <c r="B10" s="45"/>
      <c r="C10" s="45"/>
      <c r="D10" s="45"/>
      <c r="E10" s="45"/>
      <c r="F10" s="45"/>
      <c r="G10" s="45"/>
      <c r="H10" s="45"/>
      <c r="I10" s="39"/>
    </row>
    <row r="11" spans="1:9" ht="31.5" x14ac:dyDescent="0.25">
      <c r="A11" s="46" t="s">
        <v>54</v>
      </c>
      <c r="B11" s="46" t="s">
        <v>1214</v>
      </c>
      <c r="C11" s="47" t="s">
        <v>1344</v>
      </c>
      <c r="D11" s="46" t="s">
        <v>224</v>
      </c>
      <c r="E11" s="48"/>
      <c r="F11" s="49" t="s">
        <v>1695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1218</v>
      </c>
      <c r="F12" s="53" t="s">
        <v>1696</v>
      </c>
      <c r="G12" s="54"/>
      <c r="H12" s="54"/>
    </row>
    <row r="13" spans="1:9" x14ac:dyDescent="0.25">
      <c r="A13" s="51" t="s">
        <v>73</v>
      </c>
      <c r="B13" s="51" t="s">
        <v>403</v>
      </c>
      <c r="C13" s="52" t="s">
        <v>404</v>
      </c>
      <c r="D13" s="51" t="s">
        <v>76</v>
      </c>
      <c r="E13" s="53" t="s">
        <v>1221</v>
      </c>
      <c r="F13" s="53" t="s">
        <v>1697</v>
      </c>
      <c r="G13" s="54"/>
      <c r="H13" s="54"/>
    </row>
    <row r="14" spans="1:9" x14ac:dyDescent="0.25">
      <c r="A14" s="51" t="s">
        <v>79</v>
      </c>
      <c r="B14" s="51" t="s">
        <v>411</v>
      </c>
      <c r="C14" s="52" t="s">
        <v>412</v>
      </c>
      <c r="D14" s="51" t="s">
        <v>113</v>
      </c>
      <c r="E14" s="53" t="s">
        <v>413</v>
      </c>
      <c r="F14" s="53" t="s">
        <v>1698</v>
      </c>
      <c r="G14" s="54"/>
      <c r="H14" s="54"/>
    </row>
    <row r="15" spans="1:9" x14ac:dyDescent="0.25">
      <c r="A15" s="51" t="s">
        <v>84</v>
      </c>
      <c r="B15" s="51" t="s">
        <v>636</v>
      </c>
      <c r="C15" s="52" t="s">
        <v>637</v>
      </c>
      <c r="D15" s="51" t="s">
        <v>117</v>
      </c>
      <c r="E15" s="53" t="s">
        <v>1349</v>
      </c>
      <c r="F15" s="53" t="s">
        <v>1227</v>
      </c>
      <c r="G15" s="54"/>
      <c r="H15" s="54"/>
    </row>
    <row r="16" spans="1:9" x14ac:dyDescent="0.25">
      <c r="A16" s="51" t="s">
        <v>89</v>
      </c>
      <c r="B16" s="51" t="s">
        <v>1229</v>
      </c>
      <c r="C16" s="52" t="s">
        <v>1230</v>
      </c>
      <c r="D16" s="51" t="s">
        <v>648</v>
      </c>
      <c r="E16" s="53" t="s">
        <v>1231</v>
      </c>
      <c r="F16" s="53" t="s">
        <v>1699</v>
      </c>
      <c r="G16" s="54"/>
      <c r="H16" s="54"/>
    </row>
    <row r="17" spans="1:8" x14ac:dyDescent="0.25">
      <c r="A17" s="46" t="s">
        <v>55</v>
      </c>
      <c r="B17" s="46" t="s">
        <v>1352</v>
      </c>
      <c r="C17" s="47" t="s">
        <v>1353</v>
      </c>
      <c r="D17" s="46" t="s">
        <v>117</v>
      </c>
      <c r="E17" s="48"/>
      <c r="F17" s="49" t="s">
        <v>1700</v>
      </c>
      <c r="G17" s="50"/>
      <c r="H17" s="50"/>
    </row>
    <row r="18" spans="1:8" ht="21" x14ac:dyDescent="0.25">
      <c r="A18" s="46" t="s">
        <v>56</v>
      </c>
      <c r="B18" s="46" t="s">
        <v>416</v>
      </c>
      <c r="C18" s="47" t="s">
        <v>1355</v>
      </c>
      <c r="D18" s="46" t="s">
        <v>656</v>
      </c>
      <c r="E18" s="48"/>
      <c r="F18" s="49" t="s">
        <v>1701</v>
      </c>
      <c r="G18" s="50"/>
      <c r="H18" s="50"/>
    </row>
    <row r="19" spans="1:8" x14ac:dyDescent="0.25">
      <c r="A19" s="51" t="s">
        <v>586</v>
      </c>
      <c r="B19" s="51" t="s">
        <v>68</v>
      </c>
      <c r="C19" s="52" t="s">
        <v>69</v>
      </c>
      <c r="D19" s="51" t="s">
        <v>70</v>
      </c>
      <c r="E19" s="53" t="s">
        <v>421</v>
      </c>
      <c r="F19" s="53" t="s">
        <v>1702</v>
      </c>
      <c r="G19" s="54"/>
      <c r="H19" s="54"/>
    </row>
    <row r="20" spans="1:8" ht="22.5" x14ac:dyDescent="0.25">
      <c r="A20" s="51" t="s">
        <v>589</v>
      </c>
      <c r="B20" s="51" t="s">
        <v>239</v>
      </c>
      <c r="C20" s="52" t="s">
        <v>240</v>
      </c>
      <c r="D20" s="51" t="s">
        <v>76</v>
      </c>
      <c r="E20" s="53" t="s">
        <v>432</v>
      </c>
      <c r="F20" s="53" t="s">
        <v>1703</v>
      </c>
      <c r="G20" s="54"/>
      <c r="H20" s="54"/>
    </row>
    <row r="21" spans="1:8" x14ac:dyDescent="0.25">
      <c r="A21" s="51" t="s">
        <v>1359</v>
      </c>
      <c r="B21" s="51" t="s">
        <v>440</v>
      </c>
      <c r="C21" s="52" t="s">
        <v>441</v>
      </c>
      <c r="D21" s="51" t="s">
        <v>117</v>
      </c>
      <c r="E21" s="53" t="s">
        <v>442</v>
      </c>
      <c r="F21" s="53" t="s">
        <v>1704</v>
      </c>
      <c r="G21" s="54"/>
      <c r="H21" s="54"/>
    </row>
    <row r="22" spans="1:8" ht="21" x14ac:dyDescent="0.25">
      <c r="A22" s="46" t="s">
        <v>57</v>
      </c>
      <c r="B22" s="46" t="s">
        <v>1361</v>
      </c>
      <c r="C22" s="47" t="s">
        <v>1362</v>
      </c>
      <c r="D22" s="46" t="s">
        <v>117</v>
      </c>
      <c r="E22" s="48"/>
      <c r="F22" s="49" t="s">
        <v>1701</v>
      </c>
      <c r="G22" s="50"/>
      <c r="H22" s="50"/>
    </row>
    <row r="23" spans="1:8" ht="21" x14ac:dyDescent="0.25">
      <c r="A23" s="46" t="s">
        <v>58</v>
      </c>
      <c r="B23" s="46" t="s">
        <v>1363</v>
      </c>
      <c r="C23" s="47" t="s">
        <v>1364</v>
      </c>
      <c r="D23" s="46" t="s">
        <v>117</v>
      </c>
      <c r="E23" s="48"/>
      <c r="F23" s="49" t="s">
        <v>1701</v>
      </c>
      <c r="G23" s="50"/>
      <c r="H23" s="50"/>
    </row>
    <row r="24" spans="1:8" x14ac:dyDescent="0.25">
      <c r="A24" s="51" t="s">
        <v>611</v>
      </c>
      <c r="B24" s="51" t="s">
        <v>68</v>
      </c>
      <c r="C24" s="52" t="s">
        <v>69</v>
      </c>
      <c r="D24" s="51" t="s">
        <v>70</v>
      </c>
      <c r="E24" s="53" t="s">
        <v>1365</v>
      </c>
      <c r="F24" s="53" t="s">
        <v>1705</v>
      </c>
      <c r="G24" s="54"/>
      <c r="H24" s="54"/>
    </row>
    <row r="25" spans="1:8" ht="22.5" x14ac:dyDescent="0.25">
      <c r="A25" s="51" t="s">
        <v>614</v>
      </c>
      <c r="B25" s="51" t="s">
        <v>74</v>
      </c>
      <c r="C25" s="52" t="s">
        <v>75</v>
      </c>
      <c r="D25" s="51" t="s">
        <v>76</v>
      </c>
      <c r="E25" s="53" t="s">
        <v>1367</v>
      </c>
      <c r="F25" s="53" t="s">
        <v>1706</v>
      </c>
      <c r="G25" s="54"/>
      <c r="H25" s="54"/>
    </row>
    <row r="26" spans="1:8" ht="22.5" x14ac:dyDescent="0.25">
      <c r="A26" s="51" t="s">
        <v>617</v>
      </c>
      <c r="B26" s="51" t="s">
        <v>457</v>
      </c>
      <c r="C26" s="52" t="s">
        <v>458</v>
      </c>
      <c r="D26" s="51" t="s">
        <v>76</v>
      </c>
      <c r="E26" s="53" t="s">
        <v>955</v>
      </c>
      <c r="F26" s="53" t="s">
        <v>1707</v>
      </c>
      <c r="G26" s="54"/>
      <c r="H26" s="54"/>
    </row>
    <row r="27" spans="1:8" ht="22.5" x14ac:dyDescent="0.25">
      <c r="A27" s="51" t="s">
        <v>621</v>
      </c>
      <c r="B27" s="51" t="s">
        <v>321</v>
      </c>
      <c r="C27" s="52" t="s">
        <v>322</v>
      </c>
      <c r="D27" s="51" t="s">
        <v>76</v>
      </c>
      <c r="E27" s="53" t="s">
        <v>206</v>
      </c>
      <c r="F27" s="53" t="s">
        <v>1708</v>
      </c>
      <c r="G27" s="54"/>
      <c r="H27" s="54"/>
    </row>
    <row r="28" spans="1:8" x14ac:dyDescent="0.25">
      <c r="A28" s="51" t="s">
        <v>624</v>
      </c>
      <c r="B28" s="51" t="s">
        <v>279</v>
      </c>
      <c r="C28" s="52" t="s">
        <v>280</v>
      </c>
      <c r="D28" s="51" t="s">
        <v>117</v>
      </c>
      <c r="E28" s="53" t="s">
        <v>1371</v>
      </c>
      <c r="F28" s="53" t="s">
        <v>1709</v>
      </c>
      <c r="G28" s="54"/>
      <c r="H28" s="54"/>
    </row>
    <row r="29" spans="1:8" x14ac:dyDescent="0.25">
      <c r="A29" s="51" t="s">
        <v>627</v>
      </c>
      <c r="B29" s="51" t="s">
        <v>1373</v>
      </c>
      <c r="C29" s="52" t="s">
        <v>1374</v>
      </c>
      <c r="D29" s="51" t="s">
        <v>103</v>
      </c>
      <c r="E29" s="53" t="s">
        <v>1375</v>
      </c>
      <c r="F29" s="53" t="s">
        <v>1710</v>
      </c>
      <c r="G29" s="54"/>
      <c r="H29" s="54"/>
    </row>
    <row r="30" spans="1:8" ht="21" x14ac:dyDescent="0.25">
      <c r="A30" s="46" t="s">
        <v>59</v>
      </c>
      <c r="B30" s="46" t="s">
        <v>475</v>
      </c>
      <c r="C30" s="47" t="s">
        <v>1377</v>
      </c>
      <c r="D30" s="46" t="s">
        <v>477</v>
      </c>
      <c r="E30" s="48"/>
      <c r="F30" s="49" t="s">
        <v>677</v>
      </c>
      <c r="G30" s="50"/>
      <c r="H30" s="50"/>
    </row>
    <row r="32" spans="1:8" x14ac:dyDescent="0.25">
      <c r="A32" s="51" t="s">
        <v>157</v>
      </c>
      <c r="B32" s="51" t="s">
        <v>68</v>
      </c>
      <c r="C32" s="52" t="s">
        <v>69</v>
      </c>
      <c r="D32" s="51" t="s">
        <v>70</v>
      </c>
      <c r="E32" s="53" t="s">
        <v>480</v>
      </c>
      <c r="F32" s="53" t="s">
        <v>1711</v>
      </c>
      <c r="G32" s="54"/>
      <c r="H32" s="54"/>
    </row>
    <row r="33" spans="1:9" ht="22.5" x14ac:dyDescent="0.25">
      <c r="A33" s="51" t="s">
        <v>160</v>
      </c>
      <c r="B33" s="51" t="s">
        <v>483</v>
      </c>
      <c r="C33" s="52" t="s">
        <v>484</v>
      </c>
      <c r="D33" s="51" t="s">
        <v>117</v>
      </c>
      <c r="E33" s="53" t="s">
        <v>485</v>
      </c>
      <c r="F33" s="53" t="s">
        <v>1712</v>
      </c>
      <c r="G33" s="54"/>
      <c r="H33" s="54"/>
    </row>
    <row r="34" spans="1:9" x14ac:dyDescent="0.25">
      <c r="A34" s="51" t="s">
        <v>1380</v>
      </c>
      <c r="B34" s="51" t="s">
        <v>488</v>
      </c>
      <c r="C34" s="52" t="s">
        <v>489</v>
      </c>
      <c r="D34" s="51" t="s">
        <v>192</v>
      </c>
      <c r="E34" s="53" t="s">
        <v>490</v>
      </c>
      <c r="F34" s="53" t="s">
        <v>872</v>
      </c>
      <c r="G34" s="54"/>
      <c r="H34" s="54"/>
    </row>
    <row r="35" spans="1:9" x14ac:dyDescent="0.25">
      <c r="A35" s="99" t="s">
        <v>1382</v>
      </c>
      <c r="B35" s="89"/>
      <c r="C35" s="89"/>
      <c r="D35" s="89"/>
      <c r="E35" s="89"/>
      <c r="F35" s="89"/>
      <c r="G35" s="90"/>
      <c r="H35" s="100"/>
    </row>
    <row r="36" spans="1:9" x14ac:dyDescent="0.25">
      <c r="A36" s="44" t="s">
        <v>1383</v>
      </c>
      <c r="B36" s="45"/>
      <c r="C36" s="45"/>
      <c r="D36" s="45"/>
      <c r="E36" s="45"/>
      <c r="F36" s="45"/>
      <c r="G36" s="45"/>
      <c r="H36" s="45"/>
      <c r="I36" s="39"/>
    </row>
    <row r="37" spans="1:9" ht="21" x14ac:dyDescent="0.25">
      <c r="A37" s="46" t="s">
        <v>60</v>
      </c>
      <c r="B37" s="46" t="s">
        <v>1384</v>
      </c>
      <c r="C37" s="47" t="s">
        <v>1385</v>
      </c>
      <c r="D37" s="46" t="s">
        <v>247</v>
      </c>
      <c r="E37" s="48"/>
      <c r="F37" s="49" t="s">
        <v>54</v>
      </c>
      <c r="G37" s="50"/>
      <c r="H37" s="50"/>
    </row>
    <row r="38" spans="1:9" x14ac:dyDescent="0.25">
      <c r="A38" s="51" t="s">
        <v>167</v>
      </c>
      <c r="B38" s="51" t="s">
        <v>68</v>
      </c>
      <c r="C38" s="52" t="s">
        <v>69</v>
      </c>
      <c r="D38" s="51" t="s">
        <v>70</v>
      </c>
      <c r="E38" s="53" t="s">
        <v>1386</v>
      </c>
      <c r="F38" s="53" t="s">
        <v>1386</v>
      </c>
      <c r="G38" s="54"/>
      <c r="H38" s="54"/>
    </row>
    <row r="39" spans="1:9" x14ac:dyDescent="0.25">
      <c r="A39" s="51" t="s">
        <v>170</v>
      </c>
      <c r="B39" s="51" t="s">
        <v>161</v>
      </c>
      <c r="C39" s="52" t="s">
        <v>162</v>
      </c>
      <c r="D39" s="51" t="s">
        <v>76</v>
      </c>
      <c r="E39" s="53" t="s">
        <v>1387</v>
      </c>
      <c r="F39" s="53" t="s">
        <v>1387</v>
      </c>
      <c r="G39" s="54"/>
      <c r="H39" s="54"/>
    </row>
    <row r="40" spans="1:9" ht="22.5" x14ac:dyDescent="0.25">
      <c r="A40" s="51" t="s">
        <v>173</v>
      </c>
      <c r="B40" s="51" t="s">
        <v>236</v>
      </c>
      <c r="C40" s="52" t="s">
        <v>237</v>
      </c>
      <c r="D40" s="51" t="s">
        <v>76</v>
      </c>
      <c r="E40" s="53" t="s">
        <v>344</v>
      </c>
      <c r="F40" s="53" t="s">
        <v>344</v>
      </c>
      <c r="G40" s="54"/>
      <c r="H40" s="54"/>
    </row>
    <row r="41" spans="1:9" ht="22.5" x14ac:dyDescent="0.25">
      <c r="A41" s="51" t="s">
        <v>176</v>
      </c>
      <c r="B41" s="51" t="s">
        <v>435</v>
      </c>
      <c r="C41" s="52" t="s">
        <v>436</v>
      </c>
      <c r="D41" s="51" t="s">
        <v>76</v>
      </c>
      <c r="E41" s="53" t="s">
        <v>344</v>
      </c>
      <c r="F41" s="53" t="s">
        <v>344</v>
      </c>
      <c r="G41" s="54"/>
      <c r="H41" s="54"/>
    </row>
    <row r="42" spans="1:9" ht="21" x14ac:dyDescent="0.25">
      <c r="A42" s="46" t="s">
        <v>61</v>
      </c>
      <c r="B42" s="46" t="s">
        <v>1388</v>
      </c>
      <c r="C42" s="47" t="s">
        <v>1389</v>
      </c>
      <c r="D42" s="46" t="s">
        <v>103</v>
      </c>
      <c r="E42" s="48"/>
      <c r="F42" s="49" t="s">
        <v>54</v>
      </c>
      <c r="G42" s="50"/>
      <c r="H42" s="50"/>
    </row>
    <row r="43" spans="1:9" ht="21" x14ac:dyDescent="0.25">
      <c r="A43" s="46" t="s">
        <v>189</v>
      </c>
      <c r="B43" s="46" t="s">
        <v>1390</v>
      </c>
      <c r="C43" s="47" t="s">
        <v>1391</v>
      </c>
      <c r="D43" s="46" t="s">
        <v>103</v>
      </c>
      <c r="E43" s="48"/>
      <c r="F43" s="49" t="s">
        <v>389</v>
      </c>
      <c r="G43" s="50"/>
      <c r="H43" s="50"/>
    </row>
    <row r="44" spans="1:9" x14ac:dyDescent="0.25">
      <c r="A44" s="51" t="s">
        <v>1392</v>
      </c>
      <c r="B44" s="51" t="s">
        <v>68</v>
      </c>
      <c r="C44" s="52" t="s">
        <v>69</v>
      </c>
      <c r="D44" s="51" t="s">
        <v>70</v>
      </c>
      <c r="E44" s="53" t="s">
        <v>1393</v>
      </c>
      <c r="F44" s="53" t="s">
        <v>1197</v>
      </c>
      <c r="G44" s="54"/>
      <c r="H44" s="54"/>
    </row>
    <row r="45" spans="1:9" ht="22.5" x14ac:dyDescent="0.25">
      <c r="A45" s="51" t="s">
        <v>1394</v>
      </c>
      <c r="B45" s="51" t="s">
        <v>236</v>
      </c>
      <c r="C45" s="52" t="s">
        <v>237</v>
      </c>
      <c r="D45" s="51" t="s">
        <v>76</v>
      </c>
      <c r="E45" s="53" t="s">
        <v>331</v>
      </c>
      <c r="F45" s="53" t="s">
        <v>1395</v>
      </c>
      <c r="G45" s="54"/>
      <c r="H45" s="54"/>
    </row>
    <row r="46" spans="1:9" ht="22.5" x14ac:dyDescent="0.25">
      <c r="A46" s="51" t="s">
        <v>1396</v>
      </c>
      <c r="B46" s="51" t="s">
        <v>435</v>
      </c>
      <c r="C46" s="52" t="s">
        <v>436</v>
      </c>
      <c r="D46" s="51" t="s">
        <v>76</v>
      </c>
      <c r="E46" s="53" t="s">
        <v>331</v>
      </c>
      <c r="F46" s="53" t="s">
        <v>1395</v>
      </c>
      <c r="G46" s="54"/>
      <c r="H46" s="54"/>
    </row>
    <row r="47" spans="1:9" ht="22.5" x14ac:dyDescent="0.25">
      <c r="A47" s="51" t="s">
        <v>1397</v>
      </c>
      <c r="B47" s="51" t="s">
        <v>848</v>
      </c>
      <c r="C47" s="52" t="s">
        <v>849</v>
      </c>
      <c r="D47" s="51" t="s">
        <v>192</v>
      </c>
      <c r="E47" s="53" t="s">
        <v>1398</v>
      </c>
      <c r="F47" s="53" t="s">
        <v>1399</v>
      </c>
      <c r="G47" s="54"/>
      <c r="H47" s="54"/>
    </row>
    <row r="48" spans="1:9" ht="31.5" x14ac:dyDescent="0.25">
      <c r="A48" s="46" t="s">
        <v>193</v>
      </c>
      <c r="B48" s="46" t="s">
        <v>1400</v>
      </c>
      <c r="C48" s="47" t="s">
        <v>1401</v>
      </c>
      <c r="D48" s="46" t="s">
        <v>103</v>
      </c>
      <c r="E48" s="48"/>
      <c r="F48" s="49" t="s">
        <v>389</v>
      </c>
      <c r="G48" s="50"/>
      <c r="H48" s="50"/>
    </row>
    <row r="49" spans="1:8" ht="31.5" x14ac:dyDescent="0.25">
      <c r="A49" s="46" t="s">
        <v>118</v>
      </c>
      <c r="B49" s="46" t="s">
        <v>843</v>
      </c>
      <c r="C49" s="47" t="s">
        <v>844</v>
      </c>
      <c r="D49" s="46" t="s">
        <v>103</v>
      </c>
      <c r="E49" s="48"/>
      <c r="F49" s="49" t="s">
        <v>55</v>
      </c>
      <c r="G49" s="50"/>
      <c r="H49" s="50"/>
    </row>
    <row r="50" spans="1:8" x14ac:dyDescent="0.25">
      <c r="A50" s="51" t="s">
        <v>213</v>
      </c>
      <c r="B50" s="51" t="s">
        <v>68</v>
      </c>
      <c r="C50" s="52" t="s">
        <v>69</v>
      </c>
      <c r="D50" s="51" t="s">
        <v>70</v>
      </c>
      <c r="E50" s="53" t="s">
        <v>845</v>
      </c>
      <c r="F50" s="53" t="s">
        <v>888</v>
      </c>
      <c r="G50" s="54"/>
      <c r="H50" s="54"/>
    </row>
    <row r="51" spans="1:8" ht="22.5" x14ac:dyDescent="0.25">
      <c r="A51" s="51" t="s">
        <v>216</v>
      </c>
      <c r="B51" s="51" t="s">
        <v>239</v>
      </c>
      <c r="C51" s="52" t="s">
        <v>240</v>
      </c>
      <c r="D51" s="51" t="s">
        <v>76</v>
      </c>
      <c r="E51" s="53" t="s">
        <v>846</v>
      </c>
      <c r="F51" s="53" t="s">
        <v>1402</v>
      </c>
      <c r="G51" s="54"/>
      <c r="H51" s="54"/>
    </row>
    <row r="52" spans="1:8" ht="22.5" x14ac:dyDescent="0.25">
      <c r="A52" s="51" t="s">
        <v>693</v>
      </c>
      <c r="B52" s="51" t="s">
        <v>435</v>
      </c>
      <c r="C52" s="52" t="s">
        <v>436</v>
      </c>
      <c r="D52" s="51" t="s">
        <v>76</v>
      </c>
      <c r="E52" s="53" t="s">
        <v>847</v>
      </c>
      <c r="F52" s="53" t="s">
        <v>478</v>
      </c>
      <c r="G52" s="54"/>
      <c r="H52" s="54"/>
    </row>
    <row r="53" spans="1:8" ht="22.5" x14ac:dyDescent="0.25">
      <c r="A53" s="51" t="s">
        <v>695</v>
      </c>
      <c r="B53" s="51" t="s">
        <v>848</v>
      </c>
      <c r="C53" s="52" t="s">
        <v>849</v>
      </c>
      <c r="D53" s="51" t="s">
        <v>192</v>
      </c>
      <c r="E53" s="53" t="s">
        <v>850</v>
      </c>
      <c r="F53" s="53" t="s">
        <v>1403</v>
      </c>
      <c r="G53" s="54"/>
      <c r="H53" s="54"/>
    </row>
    <row r="54" spans="1:8" x14ac:dyDescent="0.25">
      <c r="A54" s="51" t="s">
        <v>697</v>
      </c>
      <c r="B54" s="51" t="s">
        <v>851</v>
      </c>
      <c r="C54" s="52" t="s">
        <v>852</v>
      </c>
      <c r="D54" s="51" t="s">
        <v>192</v>
      </c>
      <c r="E54" s="53" t="s">
        <v>515</v>
      </c>
      <c r="F54" s="53" t="s">
        <v>914</v>
      </c>
      <c r="G54" s="54"/>
      <c r="H54" s="54"/>
    </row>
    <row r="55" spans="1:8" ht="21" x14ac:dyDescent="0.25">
      <c r="A55" s="46" t="s">
        <v>221</v>
      </c>
      <c r="B55" s="46" t="s">
        <v>1404</v>
      </c>
      <c r="C55" s="47" t="s">
        <v>1405</v>
      </c>
      <c r="D55" s="46" t="s">
        <v>103</v>
      </c>
      <c r="E55" s="48"/>
      <c r="F55" s="49" t="s">
        <v>54</v>
      </c>
      <c r="G55" s="50"/>
      <c r="H55" s="50"/>
    </row>
    <row r="56" spans="1:8" ht="21" x14ac:dyDescent="0.25">
      <c r="A56" s="46" t="s">
        <v>229</v>
      </c>
      <c r="B56" s="46" t="s">
        <v>853</v>
      </c>
      <c r="C56" s="47" t="s">
        <v>1406</v>
      </c>
      <c r="D56" s="46" t="s">
        <v>103</v>
      </c>
      <c r="E56" s="48"/>
      <c r="F56" s="49" t="s">
        <v>54</v>
      </c>
      <c r="G56" s="50"/>
      <c r="H56" s="50"/>
    </row>
    <row r="57" spans="1:8" ht="31.5" x14ac:dyDescent="0.25">
      <c r="A57" s="46" t="s">
        <v>245</v>
      </c>
      <c r="B57" s="46" t="s">
        <v>1407</v>
      </c>
      <c r="C57" s="47" t="s">
        <v>1408</v>
      </c>
      <c r="D57" s="46" t="s">
        <v>103</v>
      </c>
      <c r="E57" s="48"/>
      <c r="F57" s="49" t="s">
        <v>57</v>
      </c>
      <c r="G57" s="50"/>
      <c r="H57" s="50"/>
    </row>
    <row r="58" spans="1:8" x14ac:dyDescent="0.25">
      <c r="A58" s="51" t="s">
        <v>705</v>
      </c>
      <c r="B58" s="51" t="s">
        <v>68</v>
      </c>
      <c r="C58" s="52" t="s">
        <v>69</v>
      </c>
      <c r="D58" s="51" t="s">
        <v>70</v>
      </c>
      <c r="E58" s="53" t="s">
        <v>1409</v>
      </c>
      <c r="F58" s="53" t="s">
        <v>1410</v>
      </c>
      <c r="G58" s="54"/>
      <c r="H58" s="54"/>
    </row>
    <row r="59" spans="1:8" x14ac:dyDescent="0.25">
      <c r="A59" s="51" t="s">
        <v>707</v>
      </c>
      <c r="B59" s="51" t="s">
        <v>161</v>
      </c>
      <c r="C59" s="52" t="s">
        <v>162</v>
      </c>
      <c r="D59" s="51" t="s">
        <v>76</v>
      </c>
      <c r="E59" s="53" t="s">
        <v>1411</v>
      </c>
      <c r="F59" s="53" t="s">
        <v>175</v>
      </c>
      <c r="G59" s="54"/>
      <c r="H59" s="54"/>
    </row>
    <row r="60" spans="1:8" ht="45" x14ac:dyDescent="0.25">
      <c r="A60" s="51" t="s">
        <v>708</v>
      </c>
      <c r="B60" s="51" t="s">
        <v>894</v>
      </c>
      <c r="C60" s="52" t="s">
        <v>895</v>
      </c>
      <c r="D60" s="51" t="s">
        <v>192</v>
      </c>
      <c r="E60" s="53" t="s">
        <v>892</v>
      </c>
      <c r="F60" s="53" t="s">
        <v>1395</v>
      </c>
      <c r="G60" s="54"/>
      <c r="H60" s="54"/>
    </row>
    <row r="61" spans="1:8" ht="21" x14ac:dyDescent="0.25">
      <c r="A61" s="46" t="s">
        <v>248</v>
      </c>
      <c r="B61" s="46" t="s">
        <v>1412</v>
      </c>
      <c r="C61" s="47" t="s">
        <v>1413</v>
      </c>
      <c r="D61" s="46" t="s">
        <v>103</v>
      </c>
      <c r="E61" s="48"/>
      <c r="F61" s="49" t="s">
        <v>57</v>
      </c>
      <c r="G61" s="50"/>
      <c r="H61" s="50"/>
    </row>
    <row r="62" spans="1:8" x14ac:dyDescent="0.25">
      <c r="A62" s="46" t="s">
        <v>287</v>
      </c>
      <c r="B62" s="46" t="s">
        <v>1414</v>
      </c>
      <c r="C62" s="47" t="s">
        <v>1415</v>
      </c>
      <c r="D62" s="46" t="s">
        <v>103</v>
      </c>
      <c r="E62" s="48"/>
      <c r="F62" s="49" t="s">
        <v>57</v>
      </c>
      <c r="G62" s="50"/>
      <c r="H62" s="50"/>
    </row>
    <row r="63" spans="1:8" ht="31.5" x14ac:dyDescent="0.25">
      <c r="A63" s="46" t="s">
        <v>291</v>
      </c>
      <c r="B63" s="46" t="s">
        <v>1416</v>
      </c>
      <c r="C63" s="47" t="s">
        <v>887</v>
      </c>
      <c r="D63" s="46" t="s">
        <v>103</v>
      </c>
      <c r="E63" s="48"/>
      <c r="F63" s="49" t="s">
        <v>58</v>
      </c>
      <c r="G63" s="50"/>
      <c r="H63" s="50"/>
    </row>
    <row r="64" spans="1:8" x14ac:dyDescent="0.25">
      <c r="A64" s="51" t="s">
        <v>296</v>
      </c>
      <c r="B64" s="51" t="s">
        <v>68</v>
      </c>
      <c r="C64" s="52" t="s">
        <v>69</v>
      </c>
      <c r="D64" s="51" t="s">
        <v>70</v>
      </c>
      <c r="E64" s="53" t="s">
        <v>1417</v>
      </c>
      <c r="F64" s="53" t="s">
        <v>1418</v>
      </c>
      <c r="G64" s="54"/>
      <c r="H64" s="54"/>
    </row>
    <row r="65" spans="1:8" x14ac:dyDescent="0.25">
      <c r="A65" s="51" t="s">
        <v>299</v>
      </c>
      <c r="B65" s="51" t="s">
        <v>161</v>
      </c>
      <c r="C65" s="52" t="s">
        <v>162</v>
      </c>
      <c r="D65" s="51" t="s">
        <v>76</v>
      </c>
      <c r="E65" s="53" t="s">
        <v>138</v>
      </c>
      <c r="F65" s="53" t="s">
        <v>914</v>
      </c>
      <c r="G65" s="54"/>
      <c r="H65" s="54"/>
    </row>
    <row r="66" spans="1:8" x14ac:dyDescent="0.25">
      <c r="A66" s="51" t="s">
        <v>302</v>
      </c>
      <c r="B66" s="51" t="s">
        <v>889</v>
      </c>
      <c r="C66" s="52" t="s">
        <v>890</v>
      </c>
      <c r="D66" s="51" t="s">
        <v>891</v>
      </c>
      <c r="E66" s="53" t="s">
        <v>892</v>
      </c>
      <c r="F66" s="53" t="s">
        <v>794</v>
      </c>
      <c r="G66" s="54"/>
      <c r="H66" s="54"/>
    </row>
    <row r="67" spans="1:8" ht="45" x14ac:dyDescent="0.25">
      <c r="A67" s="51" t="s">
        <v>305</v>
      </c>
      <c r="B67" s="51" t="s">
        <v>894</v>
      </c>
      <c r="C67" s="52" t="s">
        <v>895</v>
      </c>
      <c r="D67" s="51" t="s">
        <v>192</v>
      </c>
      <c r="E67" s="53" t="s">
        <v>1419</v>
      </c>
      <c r="F67" s="53" t="s">
        <v>272</v>
      </c>
      <c r="G67" s="54"/>
      <c r="H67" s="54"/>
    </row>
    <row r="68" spans="1:8" x14ac:dyDescent="0.25">
      <c r="A68" s="46" t="s">
        <v>310</v>
      </c>
      <c r="B68" s="46"/>
      <c r="C68" s="47" t="s">
        <v>1420</v>
      </c>
      <c r="D68" s="46" t="s">
        <v>103</v>
      </c>
      <c r="E68" s="48"/>
      <c r="F68" s="49" t="s">
        <v>57</v>
      </c>
      <c r="G68" s="50"/>
      <c r="H68" s="50"/>
    </row>
    <row r="69" spans="1:8" x14ac:dyDescent="0.25">
      <c r="A69" s="46" t="s">
        <v>313</v>
      </c>
      <c r="B69" s="46"/>
      <c r="C69" s="47" t="s">
        <v>1421</v>
      </c>
      <c r="D69" s="46" t="s">
        <v>103</v>
      </c>
      <c r="E69" s="48"/>
      <c r="F69" s="49" t="s">
        <v>54</v>
      </c>
      <c r="G69" s="50"/>
      <c r="H69" s="50"/>
    </row>
    <row r="70" spans="1:8" ht="42" x14ac:dyDescent="0.25">
      <c r="A70" s="46" t="s">
        <v>188</v>
      </c>
      <c r="B70" s="46" t="s">
        <v>1422</v>
      </c>
      <c r="C70" s="47" t="s">
        <v>1423</v>
      </c>
      <c r="D70" s="46" t="s">
        <v>65</v>
      </c>
      <c r="E70" s="48"/>
      <c r="F70" s="49" t="s">
        <v>2074</v>
      </c>
      <c r="G70" s="50"/>
      <c r="H70" s="50"/>
    </row>
    <row r="71" spans="1:8" x14ac:dyDescent="0.25">
      <c r="A71" s="51" t="s">
        <v>318</v>
      </c>
      <c r="B71" s="51" t="s">
        <v>68</v>
      </c>
      <c r="C71" s="52" t="s">
        <v>69</v>
      </c>
      <c r="D71" s="51" t="s">
        <v>70</v>
      </c>
      <c r="E71" s="53" t="s">
        <v>1425</v>
      </c>
      <c r="F71" s="53" t="s">
        <v>2242</v>
      </c>
      <c r="G71" s="54"/>
      <c r="H71" s="54"/>
    </row>
    <row r="72" spans="1:8" ht="22.5" x14ac:dyDescent="0.25">
      <c r="A72" s="51" t="s">
        <v>320</v>
      </c>
      <c r="B72" s="51" t="s">
        <v>1427</v>
      </c>
      <c r="C72" s="52" t="s">
        <v>1428</v>
      </c>
      <c r="D72" s="51" t="s">
        <v>76</v>
      </c>
      <c r="E72" s="53" t="s">
        <v>1429</v>
      </c>
      <c r="F72" s="53" t="s">
        <v>2243</v>
      </c>
      <c r="G72" s="54"/>
      <c r="H72" s="54"/>
    </row>
    <row r="73" spans="1:8" ht="22.5" x14ac:dyDescent="0.25">
      <c r="A73" s="51" t="s">
        <v>324</v>
      </c>
      <c r="B73" s="51" t="s">
        <v>435</v>
      </c>
      <c r="C73" s="52" t="s">
        <v>436</v>
      </c>
      <c r="D73" s="51" t="s">
        <v>76</v>
      </c>
      <c r="E73" s="53" t="s">
        <v>1431</v>
      </c>
      <c r="F73" s="53" t="s">
        <v>850</v>
      </c>
      <c r="G73" s="54"/>
      <c r="H73" s="54"/>
    </row>
    <row r="74" spans="1:8" x14ac:dyDescent="0.25">
      <c r="A74" s="51" t="s">
        <v>328</v>
      </c>
      <c r="B74" s="51" t="s">
        <v>889</v>
      </c>
      <c r="C74" s="52" t="s">
        <v>890</v>
      </c>
      <c r="D74" s="51" t="s">
        <v>891</v>
      </c>
      <c r="E74" s="53" t="s">
        <v>1433</v>
      </c>
      <c r="F74" s="53" t="s">
        <v>1868</v>
      </c>
      <c r="G74" s="54"/>
      <c r="H74" s="54"/>
    </row>
    <row r="75" spans="1:8" x14ac:dyDescent="0.25">
      <c r="A75" s="51" t="s">
        <v>332</v>
      </c>
      <c r="B75" s="51" t="s">
        <v>1435</v>
      </c>
      <c r="C75" s="52" t="s">
        <v>1436</v>
      </c>
      <c r="D75" s="51" t="s">
        <v>117</v>
      </c>
      <c r="E75" s="53" t="s">
        <v>721</v>
      </c>
      <c r="F75" s="53" t="s">
        <v>673</v>
      </c>
      <c r="G75" s="54"/>
      <c r="H75" s="54"/>
    </row>
    <row r="76" spans="1:8" ht="31.5" x14ac:dyDescent="0.25">
      <c r="A76" s="46" t="s">
        <v>335</v>
      </c>
      <c r="B76" s="46" t="s">
        <v>1437</v>
      </c>
      <c r="C76" s="47" t="s">
        <v>1438</v>
      </c>
      <c r="D76" s="46" t="s">
        <v>97</v>
      </c>
      <c r="E76" s="48"/>
      <c r="F76" s="49" t="s">
        <v>58</v>
      </c>
      <c r="G76" s="50"/>
      <c r="H76" s="50"/>
    </row>
    <row r="77" spans="1:8" x14ac:dyDescent="0.25">
      <c r="A77" s="46" t="s">
        <v>337</v>
      </c>
      <c r="B77" s="46" t="s">
        <v>1439</v>
      </c>
      <c r="C77" s="47" t="s">
        <v>1440</v>
      </c>
      <c r="D77" s="46" t="s">
        <v>97</v>
      </c>
      <c r="E77" s="48"/>
      <c r="F77" s="49" t="s">
        <v>1185</v>
      </c>
      <c r="G77" s="50"/>
      <c r="H77" s="50"/>
    </row>
    <row r="78" spans="1:8" x14ac:dyDescent="0.25">
      <c r="A78" s="46" t="s">
        <v>364</v>
      </c>
      <c r="B78" s="46" t="s">
        <v>1441</v>
      </c>
      <c r="C78" s="47" t="s">
        <v>1442</v>
      </c>
      <c r="D78" s="46" t="s">
        <v>97</v>
      </c>
      <c r="E78" s="48"/>
      <c r="F78" s="49" t="s">
        <v>56</v>
      </c>
      <c r="G78" s="50"/>
      <c r="H78" s="50"/>
    </row>
    <row r="79" spans="1:8" ht="52.5" x14ac:dyDescent="0.25">
      <c r="A79" s="46" t="s">
        <v>367</v>
      </c>
      <c r="B79" s="46" t="s">
        <v>1443</v>
      </c>
      <c r="C79" s="47" t="s">
        <v>1444</v>
      </c>
      <c r="D79" s="46" t="s">
        <v>65</v>
      </c>
      <c r="E79" s="48"/>
      <c r="F79" s="49" t="s">
        <v>437</v>
      </c>
      <c r="G79" s="50"/>
      <c r="H79" s="50"/>
    </row>
    <row r="80" spans="1:8" x14ac:dyDescent="0.25">
      <c r="A80" s="51" t="s">
        <v>946</v>
      </c>
      <c r="B80" s="51" t="s">
        <v>68</v>
      </c>
      <c r="C80" s="52" t="s">
        <v>69</v>
      </c>
      <c r="D80" s="51" t="s">
        <v>70</v>
      </c>
      <c r="E80" s="53" t="s">
        <v>1445</v>
      </c>
      <c r="F80" s="53" t="s">
        <v>1446</v>
      </c>
      <c r="G80" s="54"/>
      <c r="H80" s="54"/>
    </row>
    <row r="81" spans="1:9" x14ac:dyDescent="0.25">
      <c r="A81" s="51" t="s">
        <v>947</v>
      </c>
      <c r="B81" s="51" t="s">
        <v>1447</v>
      </c>
      <c r="C81" s="52" t="s">
        <v>1448</v>
      </c>
      <c r="D81" s="51" t="s">
        <v>247</v>
      </c>
      <c r="E81" s="53" t="s">
        <v>1449</v>
      </c>
      <c r="F81" s="53" t="s">
        <v>1233</v>
      </c>
      <c r="G81" s="54"/>
      <c r="H81" s="54"/>
    </row>
    <row r="82" spans="1:9" x14ac:dyDescent="0.25">
      <c r="A82" s="51" t="s">
        <v>948</v>
      </c>
      <c r="B82" s="51" t="s">
        <v>1450</v>
      </c>
      <c r="C82" s="52" t="s">
        <v>1451</v>
      </c>
      <c r="D82" s="51" t="s">
        <v>876</v>
      </c>
      <c r="E82" s="53" t="s">
        <v>1452</v>
      </c>
      <c r="F82" s="53" t="s">
        <v>1453</v>
      </c>
      <c r="G82" s="54"/>
      <c r="H82" s="54"/>
    </row>
    <row r="83" spans="1:9" x14ac:dyDescent="0.25">
      <c r="A83" s="51" t="s">
        <v>949</v>
      </c>
      <c r="B83" s="51" t="s">
        <v>1454</v>
      </c>
      <c r="C83" s="52" t="s">
        <v>1455</v>
      </c>
      <c r="D83" s="51" t="s">
        <v>103</v>
      </c>
      <c r="E83" s="53" t="s">
        <v>1449</v>
      </c>
      <c r="F83" s="53" t="s">
        <v>1233</v>
      </c>
      <c r="G83" s="54"/>
      <c r="H83" s="54"/>
    </row>
    <row r="84" spans="1:9" ht="21" x14ac:dyDescent="0.25">
      <c r="A84" s="46" t="s">
        <v>370</v>
      </c>
      <c r="B84" s="46" t="s">
        <v>1456</v>
      </c>
      <c r="C84" s="47" t="s">
        <v>1457</v>
      </c>
      <c r="D84" s="46" t="s">
        <v>97</v>
      </c>
      <c r="E84" s="48"/>
      <c r="F84" s="49" t="s">
        <v>1117</v>
      </c>
      <c r="G84" s="50"/>
      <c r="H84" s="50"/>
    </row>
    <row r="85" spans="1:9" x14ac:dyDescent="0.25">
      <c r="A85" s="46" t="s">
        <v>381</v>
      </c>
      <c r="B85" s="46" t="s">
        <v>1458</v>
      </c>
      <c r="C85" s="47" t="s">
        <v>1459</v>
      </c>
      <c r="D85" s="46" t="s">
        <v>103</v>
      </c>
      <c r="E85" s="48"/>
      <c r="F85" s="49" t="s">
        <v>1149</v>
      </c>
      <c r="G85" s="50"/>
      <c r="H85" s="50"/>
    </row>
    <row r="86" spans="1:9" ht="21" x14ac:dyDescent="0.25">
      <c r="A86" s="46" t="s">
        <v>383</v>
      </c>
      <c r="B86" s="46" t="s">
        <v>1460</v>
      </c>
      <c r="C86" s="47" t="s">
        <v>1461</v>
      </c>
      <c r="D86" s="46" t="s">
        <v>103</v>
      </c>
      <c r="E86" s="48"/>
      <c r="F86" s="49" t="s">
        <v>61</v>
      </c>
      <c r="G86" s="50"/>
      <c r="H86" s="50"/>
    </row>
    <row r="87" spans="1:9" ht="21" x14ac:dyDescent="0.25">
      <c r="A87" s="46" t="s">
        <v>389</v>
      </c>
      <c r="B87" s="46" t="s">
        <v>1462</v>
      </c>
      <c r="C87" s="47" t="s">
        <v>1463</v>
      </c>
      <c r="D87" s="46" t="s">
        <v>103</v>
      </c>
      <c r="E87" s="48"/>
      <c r="F87" s="49" t="s">
        <v>1143</v>
      </c>
      <c r="G87" s="50"/>
      <c r="H87" s="50"/>
    </row>
    <row r="88" spans="1:9" x14ac:dyDescent="0.25">
      <c r="A88" s="99" t="s">
        <v>1464</v>
      </c>
      <c r="B88" s="89"/>
      <c r="C88" s="89"/>
      <c r="D88" s="89"/>
      <c r="E88" s="89"/>
      <c r="F88" s="89"/>
      <c r="G88" s="90"/>
      <c r="H88" s="100"/>
    </row>
    <row r="89" spans="1:9" x14ac:dyDescent="0.25">
      <c r="A89" s="44" t="s">
        <v>1465</v>
      </c>
      <c r="B89" s="45"/>
      <c r="C89" s="45"/>
      <c r="D89" s="45"/>
      <c r="E89" s="45"/>
      <c r="F89" s="45"/>
      <c r="G89" s="45"/>
      <c r="H89" s="45"/>
      <c r="I89" s="39"/>
    </row>
    <row r="90" spans="1:9" ht="21" x14ac:dyDescent="0.25">
      <c r="A90" s="46" t="s">
        <v>392</v>
      </c>
      <c r="B90" s="46" t="s">
        <v>953</v>
      </c>
      <c r="C90" s="47" t="s">
        <v>1466</v>
      </c>
      <c r="D90" s="46" t="s">
        <v>876</v>
      </c>
      <c r="E90" s="48"/>
      <c r="F90" s="49" t="s">
        <v>1431</v>
      </c>
      <c r="G90" s="50"/>
      <c r="H90" s="50"/>
    </row>
    <row r="91" spans="1:9" x14ac:dyDescent="0.25">
      <c r="A91" s="51" t="s">
        <v>810</v>
      </c>
      <c r="B91" s="51" t="s">
        <v>68</v>
      </c>
      <c r="C91" s="52" t="s">
        <v>69</v>
      </c>
      <c r="D91" s="51" t="s">
        <v>70</v>
      </c>
      <c r="E91" s="53" t="s">
        <v>957</v>
      </c>
      <c r="F91" s="53" t="s">
        <v>1467</v>
      </c>
      <c r="G91" s="54"/>
      <c r="H91" s="54"/>
    </row>
    <row r="92" spans="1:9" ht="22.5" x14ac:dyDescent="0.25">
      <c r="A92" s="51" t="s">
        <v>813</v>
      </c>
      <c r="B92" s="51" t="s">
        <v>239</v>
      </c>
      <c r="C92" s="52" t="s">
        <v>240</v>
      </c>
      <c r="D92" s="51" t="s">
        <v>76</v>
      </c>
      <c r="E92" s="53" t="s">
        <v>960</v>
      </c>
      <c r="F92" s="53" t="s">
        <v>1468</v>
      </c>
      <c r="G92" s="54"/>
      <c r="H92" s="54"/>
    </row>
    <row r="93" spans="1:9" ht="22.5" x14ac:dyDescent="0.25">
      <c r="A93" s="51" t="s">
        <v>814</v>
      </c>
      <c r="B93" s="51" t="s">
        <v>435</v>
      </c>
      <c r="C93" s="52" t="s">
        <v>436</v>
      </c>
      <c r="D93" s="51" t="s">
        <v>76</v>
      </c>
      <c r="E93" s="53" t="s">
        <v>733</v>
      </c>
      <c r="F93" s="53" t="s">
        <v>1469</v>
      </c>
      <c r="G93" s="54"/>
      <c r="H93" s="54"/>
    </row>
    <row r="94" spans="1:9" x14ac:dyDescent="0.25">
      <c r="A94" s="51" t="s">
        <v>1005</v>
      </c>
      <c r="B94" s="51" t="s">
        <v>965</v>
      </c>
      <c r="C94" s="52" t="s">
        <v>966</v>
      </c>
      <c r="D94" s="51" t="s">
        <v>117</v>
      </c>
      <c r="E94" s="53" t="s">
        <v>331</v>
      </c>
      <c r="F94" s="53" t="s">
        <v>1470</v>
      </c>
      <c r="G94" s="54"/>
      <c r="H94" s="54"/>
    </row>
    <row r="95" spans="1:9" x14ac:dyDescent="0.25">
      <c r="A95" s="51" t="s">
        <v>1006</v>
      </c>
      <c r="B95" s="51" t="s">
        <v>851</v>
      </c>
      <c r="C95" s="52" t="s">
        <v>852</v>
      </c>
      <c r="D95" s="51" t="s">
        <v>192</v>
      </c>
      <c r="E95" s="53" t="s">
        <v>968</v>
      </c>
      <c r="F95" s="53" t="s">
        <v>1471</v>
      </c>
      <c r="G95" s="54"/>
      <c r="H95" s="54"/>
    </row>
    <row r="96" spans="1:9" ht="22.5" x14ac:dyDescent="0.25">
      <c r="A96" s="51" t="s">
        <v>1008</v>
      </c>
      <c r="B96" s="51" t="s">
        <v>971</v>
      </c>
      <c r="C96" s="52" t="s">
        <v>972</v>
      </c>
      <c r="D96" s="51" t="s">
        <v>117</v>
      </c>
      <c r="E96" s="53" t="s">
        <v>973</v>
      </c>
      <c r="F96" s="53" t="s">
        <v>1472</v>
      </c>
      <c r="G96" s="54"/>
      <c r="H96" s="54"/>
    </row>
    <row r="97" spans="1:8" ht="21" x14ac:dyDescent="0.25">
      <c r="A97" s="46" t="s">
        <v>395</v>
      </c>
      <c r="B97" s="46" t="s">
        <v>975</v>
      </c>
      <c r="C97" s="47" t="s">
        <v>976</v>
      </c>
      <c r="D97" s="46" t="s">
        <v>65</v>
      </c>
      <c r="E97" s="48"/>
      <c r="F97" s="49" t="s">
        <v>1473</v>
      </c>
      <c r="G97" s="50"/>
      <c r="H97" s="50"/>
    </row>
    <row r="98" spans="1:8" x14ac:dyDescent="0.25">
      <c r="A98" s="51" t="s">
        <v>399</v>
      </c>
      <c r="B98" s="51" t="s">
        <v>68</v>
      </c>
      <c r="C98" s="52" t="s">
        <v>69</v>
      </c>
      <c r="D98" s="51" t="s">
        <v>70</v>
      </c>
      <c r="E98" s="53" t="s">
        <v>977</v>
      </c>
      <c r="F98" s="53" t="s">
        <v>1474</v>
      </c>
      <c r="G98" s="54"/>
      <c r="H98" s="54"/>
    </row>
    <row r="99" spans="1:8" ht="22.5" x14ac:dyDescent="0.25">
      <c r="A99" s="51" t="s">
        <v>402</v>
      </c>
      <c r="B99" s="51" t="s">
        <v>239</v>
      </c>
      <c r="C99" s="52" t="s">
        <v>240</v>
      </c>
      <c r="D99" s="51" t="s">
        <v>76</v>
      </c>
      <c r="E99" s="53" t="s">
        <v>979</v>
      </c>
      <c r="F99" s="53" t="s">
        <v>1475</v>
      </c>
      <c r="G99" s="54"/>
      <c r="H99" s="54"/>
    </row>
    <row r="100" spans="1:8" ht="22.5" x14ac:dyDescent="0.25">
      <c r="A100" s="51" t="s">
        <v>407</v>
      </c>
      <c r="B100" s="51" t="s">
        <v>435</v>
      </c>
      <c r="C100" s="52" t="s">
        <v>436</v>
      </c>
      <c r="D100" s="51" t="s">
        <v>76</v>
      </c>
      <c r="E100" s="53" t="s">
        <v>388</v>
      </c>
      <c r="F100" s="53" t="s">
        <v>704</v>
      </c>
      <c r="G100" s="54"/>
      <c r="H100" s="54"/>
    </row>
    <row r="101" spans="1:8" x14ac:dyDescent="0.25">
      <c r="A101" s="51" t="s">
        <v>410</v>
      </c>
      <c r="B101" s="51" t="s">
        <v>965</v>
      </c>
      <c r="C101" s="52" t="s">
        <v>966</v>
      </c>
      <c r="D101" s="51" t="s">
        <v>117</v>
      </c>
      <c r="E101" s="53" t="s">
        <v>982</v>
      </c>
      <c r="F101" s="53" t="s">
        <v>1476</v>
      </c>
      <c r="G101" s="54"/>
      <c r="H101" s="54"/>
    </row>
    <row r="102" spans="1:8" x14ac:dyDescent="0.25">
      <c r="A102" s="51" t="s">
        <v>1477</v>
      </c>
      <c r="B102" s="51" t="s">
        <v>851</v>
      </c>
      <c r="C102" s="52" t="s">
        <v>852</v>
      </c>
      <c r="D102" s="51" t="s">
        <v>192</v>
      </c>
      <c r="E102" s="53" t="s">
        <v>98</v>
      </c>
      <c r="F102" s="53" t="s">
        <v>1478</v>
      </c>
      <c r="G102" s="54"/>
      <c r="H102" s="54"/>
    </row>
    <row r="103" spans="1:8" x14ac:dyDescent="0.25">
      <c r="A103" s="51" t="s">
        <v>1479</v>
      </c>
      <c r="B103" s="51" t="s">
        <v>985</v>
      </c>
      <c r="C103" s="52" t="s">
        <v>986</v>
      </c>
      <c r="D103" s="51" t="s">
        <v>117</v>
      </c>
      <c r="E103" s="53" t="s">
        <v>408</v>
      </c>
      <c r="F103" s="53" t="s">
        <v>1480</v>
      </c>
      <c r="G103" s="54"/>
      <c r="H103" s="54"/>
    </row>
    <row r="104" spans="1:8" ht="31.5" x14ac:dyDescent="0.25">
      <c r="A104" s="46" t="s">
        <v>415</v>
      </c>
      <c r="B104" s="46" t="s">
        <v>988</v>
      </c>
      <c r="C104" s="47" t="s">
        <v>989</v>
      </c>
      <c r="D104" s="46" t="s">
        <v>65</v>
      </c>
      <c r="E104" s="48"/>
      <c r="F104" s="49" t="s">
        <v>913</v>
      </c>
      <c r="G104" s="50"/>
      <c r="H104" s="50"/>
    </row>
    <row r="105" spans="1:8" x14ac:dyDescent="0.25">
      <c r="A105" s="51" t="s">
        <v>420</v>
      </c>
      <c r="B105" s="51" t="s">
        <v>68</v>
      </c>
      <c r="C105" s="52" t="s">
        <v>69</v>
      </c>
      <c r="D105" s="51" t="s">
        <v>70</v>
      </c>
      <c r="E105" s="53" t="s">
        <v>990</v>
      </c>
      <c r="F105" s="53" t="s">
        <v>1481</v>
      </c>
      <c r="G105" s="54"/>
      <c r="H105" s="54"/>
    </row>
    <row r="106" spans="1:8" ht="22.5" x14ac:dyDescent="0.25">
      <c r="A106" s="51" t="s">
        <v>423</v>
      </c>
      <c r="B106" s="51" t="s">
        <v>239</v>
      </c>
      <c r="C106" s="52" t="s">
        <v>240</v>
      </c>
      <c r="D106" s="51" t="s">
        <v>76</v>
      </c>
      <c r="E106" s="53" t="s">
        <v>992</v>
      </c>
      <c r="F106" s="53" t="s">
        <v>1482</v>
      </c>
      <c r="G106" s="54"/>
      <c r="H106" s="54"/>
    </row>
    <row r="107" spans="1:8" x14ac:dyDescent="0.25">
      <c r="A107" s="51" t="s">
        <v>426</v>
      </c>
      <c r="B107" s="51" t="s">
        <v>851</v>
      </c>
      <c r="C107" s="52" t="s">
        <v>852</v>
      </c>
      <c r="D107" s="51" t="s">
        <v>192</v>
      </c>
      <c r="E107" s="53" t="s">
        <v>994</v>
      </c>
      <c r="F107" s="53" t="s">
        <v>138</v>
      </c>
      <c r="G107" s="54"/>
      <c r="H107" s="54"/>
    </row>
    <row r="108" spans="1:8" ht="33.75" x14ac:dyDescent="0.25">
      <c r="A108" s="51" t="s">
        <v>428</v>
      </c>
      <c r="B108" s="51" t="s">
        <v>996</v>
      </c>
      <c r="C108" s="52" t="s">
        <v>997</v>
      </c>
      <c r="D108" s="51" t="s">
        <v>117</v>
      </c>
      <c r="E108" s="53" t="s">
        <v>998</v>
      </c>
      <c r="F108" s="53" t="s">
        <v>1483</v>
      </c>
      <c r="G108" s="54"/>
      <c r="H108" s="54"/>
    </row>
    <row r="109" spans="1:8" ht="21" x14ac:dyDescent="0.25">
      <c r="A109" s="46" t="s">
        <v>444</v>
      </c>
      <c r="B109" s="46" t="s">
        <v>1000</v>
      </c>
      <c r="C109" s="47" t="s">
        <v>1001</v>
      </c>
      <c r="D109" s="46" t="s">
        <v>65</v>
      </c>
      <c r="E109" s="48"/>
      <c r="F109" s="49" t="s">
        <v>174</v>
      </c>
      <c r="G109" s="50"/>
      <c r="H109" s="50"/>
    </row>
    <row r="110" spans="1:8" x14ac:dyDescent="0.25">
      <c r="A110" s="51" t="s">
        <v>1023</v>
      </c>
      <c r="B110" s="51" t="s">
        <v>68</v>
      </c>
      <c r="C110" s="52" t="s">
        <v>69</v>
      </c>
      <c r="D110" s="51" t="s">
        <v>70</v>
      </c>
      <c r="E110" s="53" t="s">
        <v>313</v>
      </c>
      <c r="F110" s="53" t="s">
        <v>1484</v>
      </c>
      <c r="G110" s="54"/>
      <c r="H110" s="54"/>
    </row>
    <row r="111" spans="1:8" ht="22.5" x14ac:dyDescent="0.25">
      <c r="A111" s="51" t="s">
        <v>1026</v>
      </c>
      <c r="B111" s="51" t="s">
        <v>239</v>
      </c>
      <c r="C111" s="52" t="s">
        <v>240</v>
      </c>
      <c r="D111" s="51" t="s">
        <v>76</v>
      </c>
      <c r="E111" s="53" t="s">
        <v>979</v>
      </c>
      <c r="F111" s="53" t="s">
        <v>1485</v>
      </c>
      <c r="G111" s="54"/>
      <c r="H111" s="54"/>
    </row>
    <row r="112" spans="1:8" ht="22.5" x14ac:dyDescent="0.25">
      <c r="A112" s="51" t="s">
        <v>1029</v>
      </c>
      <c r="B112" s="51" t="s">
        <v>435</v>
      </c>
      <c r="C112" s="52" t="s">
        <v>436</v>
      </c>
      <c r="D112" s="51" t="s">
        <v>76</v>
      </c>
      <c r="E112" s="53" t="s">
        <v>847</v>
      </c>
      <c r="F112" s="53" t="s">
        <v>273</v>
      </c>
      <c r="G112" s="54"/>
      <c r="H112" s="54"/>
    </row>
    <row r="113" spans="1:9" x14ac:dyDescent="0.25">
      <c r="A113" s="51" t="s">
        <v>1032</v>
      </c>
      <c r="B113" s="51" t="s">
        <v>965</v>
      </c>
      <c r="C113" s="52" t="s">
        <v>966</v>
      </c>
      <c r="D113" s="51" t="s">
        <v>117</v>
      </c>
      <c r="E113" s="53" t="s">
        <v>331</v>
      </c>
      <c r="F113" s="53" t="s">
        <v>1486</v>
      </c>
      <c r="G113" s="54"/>
      <c r="H113" s="54"/>
    </row>
    <row r="114" spans="1:9" x14ac:dyDescent="0.25">
      <c r="A114" s="51" t="s">
        <v>1037</v>
      </c>
      <c r="B114" s="51" t="s">
        <v>851</v>
      </c>
      <c r="C114" s="52" t="s">
        <v>852</v>
      </c>
      <c r="D114" s="51" t="s">
        <v>192</v>
      </c>
      <c r="E114" s="53" t="s">
        <v>955</v>
      </c>
      <c r="F114" s="53" t="s">
        <v>896</v>
      </c>
      <c r="G114" s="54"/>
      <c r="H114" s="54"/>
    </row>
    <row r="115" spans="1:9" ht="33.75" x14ac:dyDescent="0.25">
      <c r="A115" s="51" t="s">
        <v>1487</v>
      </c>
      <c r="B115" s="51" t="s">
        <v>1009</v>
      </c>
      <c r="C115" s="52" t="s">
        <v>1010</v>
      </c>
      <c r="D115" s="51" t="s">
        <v>656</v>
      </c>
      <c r="E115" s="53" t="s">
        <v>1011</v>
      </c>
      <c r="F115" s="53" t="s">
        <v>1488</v>
      </c>
      <c r="G115" s="54"/>
      <c r="H115" s="54"/>
    </row>
    <row r="116" spans="1:9" x14ac:dyDescent="0.25">
      <c r="A116" s="99" t="s">
        <v>1489</v>
      </c>
      <c r="B116" s="89"/>
      <c r="C116" s="89"/>
      <c r="D116" s="89"/>
      <c r="E116" s="89"/>
      <c r="F116" s="89"/>
      <c r="G116" s="90"/>
      <c r="H116" s="100"/>
    </row>
    <row r="117" spans="1:9" x14ac:dyDescent="0.25">
      <c r="A117" s="44" t="s">
        <v>1490</v>
      </c>
      <c r="B117" s="45"/>
      <c r="C117" s="45"/>
      <c r="D117" s="45"/>
      <c r="E117" s="45"/>
      <c r="F117" s="45"/>
      <c r="G117" s="45"/>
      <c r="H117" s="45"/>
      <c r="I117" s="39"/>
    </row>
    <row r="118" spans="1:9" ht="42" x14ac:dyDescent="0.25">
      <c r="A118" s="46" t="s">
        <v>447</v>
      </c>
      <c r="B118" s="46" t="s">
        <v>1491</v>
      </c>
      <c r="C118" s="47" t="s">
        <v>1492</v>
      </c>
      <c r="D118" s="46" t="s">
        <v>294</v>
      </c>
      <c r="E118" s="48"/>
      <c r="F118" s="49" t="s">
        <v>1493</v>
      </c>
      <c r="G118" s="50"/>
      <c r="H118" s="50"/>
    </row>
    <row r="119" spans="1:9" x14ac:dyDescent="0.25">
      <c r="A119" s="51" t="s">
        <v>450</v>
      </c>
      <c r="B119" s="51" t="s">
        <v>68</v>
      </c>
      <c r="C119" s="52" t="s">
        <v>69</v>
      </c>
      <c r="D119" s="51" t="s">
        <v>70</v>
      </c>
      <c r="E119" s="53" t="s">
        <v>1494</v>
      </c>
      <c r="F119" s="53" t="s">
        <v>1495</v>
      </c>
      <c r="G119" s="54"/>
      <c r="H119" s="54"/>
    </row>
    <row r="120" spans="1:9" ht="33.75" x14ac:dyDescent="0.25">
      <c r="A120" s="51" t="s">
        <v>453</v>
      </c>
      <c r="B120" s="51" t="s">
        <v>127</v>
      </c>
      <c r="C120" s="52" t="s">
        <v>128</v>
      </c>
      <c r="D120" s="51" t="s">
        <v>76</v>
      </c>
      <c r="E120" s="53" t="s">
        <v>1496</v>
      </c>
      <c r="F120" s="53" t="s">
        <v>1497</v>
      </c>
      <c r="G120" s="54"/>
      <c r="H120" s="54"/>
    </row>
    <row r="121" spans="1:9" x14ac:dyDescent="0.25">
      <c r="A121" s="51" t="s">
        <v>456</v>
      </c>
      <c r="B121" s="51" t="s">
        <v>1498</v>
      </c>
      <c r="C121" s="52" t="s">
        <v>1499</v>
      </c>
      <c r="D121" s="51" t="s">
        <v>76</v>
      </c>
      <c r="E121" s="53" t="s">
        <v>1002</v>
      </c>
      <c r="F121" s="53" t="s">
        <v>1500</v>
      </c>
      <c r="G121" s="54"/>
      <c r="H121" s="54"/>
    </row>
    <row r="122" spans="1:9" ht="22.5" x14ac:dyDescent="0.25">
      <c r="A122" s="51" t="s">
        <v>460</v>
      </c>
      <c r="B122" s="51" t="s">
        <v>435</v>
      </c>
      <c r="C122" s="52" t="s">
        <v>436</v>
      </c>
      <c r="D122" s="51" t="s">
        <v>76</v>
      </c>
      <c r="E122" s="53" t="s">
        <v>225</v>
      </c>
      <c r="F122" s="53" t="s">
        <v>466</v>
      </c>
      <c r="G122" s="54"/>
      <c r="H122" s="54"/>
    </row>
    <row r="123" spans="1:9" x14ac:dyDescent="0.25">
      <c r="A123" s="51" t="s">
        <v>463</v>
      </c>
      <c r="B123" s="51" t="s">
        <v>279</v>
      </c>
      <c r="C123" s="52" t="s">
        <v>280</v>
      </c>
      <c r="D123" s="51" t="s">
        <v>117</v>
      </c>
      <c r="E123" s="53" t="s">
        <v>580</v>
      </c>
      <c r="F123" s="53" t="s">
        <v>1501</v>
      </c>
      <c r="G123" s="54"/>
      <c r="H123" s="54"/>
    </row>
    <row r="124" spans="1:9" ht="31.5" x14ac:dyDescent="0.25">
      <c r="A124" s="46" t="s">
        <v>474</v>
      </c>
      <c r="B124" s="46" t="s">
        <v>1502</v>
      </c>
      <c r="C124" s="47" t="s">
        <v>1503</v>
      </c>
      <c r="D124" s="46" t="s">
        <v>103</v>
      </c>
      <c r="E124" s="48"/>
      <c r="F124" s="49" t="s">
        <v>57</v>
      </c>
      <c r="G124" s="50"/>
      <c r="H124" s="50"/>
    </row>
    <row r="125" spans="1:9" x14ac:dyDescent="0.25">
      <c r="A125" s="46" t="s">
        <v>492</v>
      </c>
      <c r="B125" s="46" t="s">
        <v>1504</v>
      </c>
      <c r="C125" s="47" t="s">
        <v>1505</v>
      </c>
      <c r="D125" s="46" t="s">
        <v>103</v>
      </c>
      <c r="E125" s="48"/>
      <c r="F125" s="49" t="s">
        <v>55</v>
      </c>
      <c r="G125" s="50"/>
      <c r="H125" s="50"/>
    </row>
    <row r="126" spans="1:9" ht="31.5" x14ac:dyDescent="0.25">
      <c r="A126" s="46" t="s">
        <v>527</v>
      </c>
      <c r="B126" s="46" t="s">
        <v>1506</v>
      </c>
      <c r="C126" s="47" t="s">
        <v>1507</v>
      </c>
      <c r="D126" s="46" t="s">
        <v>103</v>
      </c>
      <c r="E126" s="48"/>
      <c r="F126" s="49" t="s">
        <v>55</v>
      </c>
      <c r="G126" s="50"/>
      <c r="H126" s="50"/>
    </row>
    <row r="127" spans="1:9" ht="31.5" x14ac:dyDescent="0.25">
      <c r="A127" s="46" t="s">
        <v>565</v>
      </c>
      <c r="B127" s="46" t="s">
        <v>1508</v>
      </c>
      <c r="C127" s="47" t="s">
        <v>1509</v>
      </c>
      <c r="D127" s="46" t="s">
        <v>1510</v>
      </c>
      <c r="E127" s="48"/>
      <c r="F127" s="49" t="s">
        <v>54</v>
      </c>
      <c r="G127" s="50"/>
      <c r="H127" s="50"/>
    </row>
    <row r="128" spans="1:9" x14ac:dyDescent="0.25">
      <c r="A128" s="51" t="s">
        <v>1511</v>
      </c>
      <c r="B128" s="51" t="s">
        <v>68</v>
      </c>
      <c r="C128" s="52" t="s">
        <v>69</v>
      </c>
      <c r="D128" s="51" t="s">
        <v>70</v>
      </c>
      <c r="E128" s="53" t="s">
        <v>171</v>
      </c>
      <c r="F128" s="53" t="s">
        <v>171</v>
      </c>
      <c r="G128" s="54"/>
      <c r="H128" s="54"/>
    </row>
    <row r="129" spans="1:8" ht="45" x14ac:dyDescent="0.25">
      <c r="A129" s="51" t="s">
        <v>1512</v>
      </c>
      <c r="B129" s="51" t="s">
        <v>1513</v>
      </c>
      <c r="C129" s="52" t="s">
        <v>1514</v>
      </c>
      <c r="D129" s="51" t="s">
        <v>117</v>
      </c>
      <c r="E129" s="53" t="s">
        <v>1515</v>
      </c>
      <c r="F129" s="53" t="s">
        <v>1515</v>
      </c>
      <c r="G129" s="54"/>
      <c r="H129" s="54"/>
    </row>
    <row r="130" spans="1:8" ht="31.5" x14ac:dyDescent="0.25">
      <c r="A130" s="46" t="s">
        <v>1062</v>
      </c>
      <c r="B130" s="46" t="s">
        <v>1516</v>
      </c>
      <c r="C130" s="47" t="s">
        <v>1517</v>
      </c>
      <c r="D130" s="46" t="s">
        <v>103</v>
      </c>
      <c r="E130" s="48"/>
      <c r="F130" s="49" t="s">
        <v>54</v>
      </c>
      <c r="G130" s="50"/>
      <c r="H130" s="50"/>
    </row>
    <row r="131" spans="1:8" x14ac:dyDescent="0.25">
      <c r="A131" s="55" t="s">
        <v>1518</v>
      </c>
      <c r="B131" s="56"/>
      <c r="C131" s="56"/>
      <c r="D131" s="56"/>
      <c r="E131" s="56"/>
      <c r="F131" s="56"/>
      <c r="G131" s="57"/>
      <c r="H131" s="58"/>
    </row>
    <row r="132" spans="1:8" x14ac:dyDescent="0.25">
      <c r="A132" s="94" t="s">
        <v>531</v>
      </c>
      <c r="B132" s="56"/>
      <c r="C132" s="56"/>
      <c r="D132" s="56"/>
      <c r="E132" s="56"/>
      <c r="F132" s="56"/>
      <c r="G132" s="57"/>
      <c r="H132" s="95"/>
    </row>
    <row r="133" spans="1:8" x14ac:dyDescent="0.25">
      <c r="A133" s="96" t="s">
        <v>532</v>
      </c>
      <c r="B133" s="56"/>
      <c r="C133" s="56"/>
      <c r="D133" s="56"/>
      <c r="E133" s="56"/>
      <c r="F133" s="56"/>
      <c r="G133" s="57"/>
      <c r="H133" s="97"/>
    </row>
    <row r="134" spans="1:8" x14ac:dyDescent="0.25">
      <c r="A134" s="96" t="s">
        <v>533</v>
      </c>
      <c r="B134" s="56"/>
      <c r="C134" s="56"/>
      <c r="D134" s="56"/>
      <c r="E134" s="56"/>
      <c r="F134" s="56"/>
      <c r="G134" s="57"/>
      <c r="H134" s="97"/>
    </row>
    <row r="135" spans="1:8" x14ac:dyDescent="0.25">
      <c r="A135" s="96" t="s">
        <v>534</v>
      </c>
      <c r="B135" s="56"/>
      <c r="C135" s="56"/>
      <c r="D135" s="56"/>
      <c r="E135" s="56"/>
      <c r="F135" s="56"/>
      <c r="G135" s="57"/>
      <c r="H135" s="97"/>
    </row>
    <row r="136" spans="1:8" x14ac:dyDescent="0.25">
      <c r="A136" s="96" t="s">
        <v>535</v>
      </c>
      <c r="B136" s="56"/>
      <c r="C136" s="56"/>
      <c r="D136" s="56"/>
      <c r="E136" s="56"/>
      <c r="F136" s="56"/>
      <c r="G136" s="57"/>
      <c r="H136" s="97"/>
    </row>
    <row r="137" spans="1:8" x14ac:dyDescent="0.25">
      <c r="A137" s="96" t="s">
        <v>536</v>
      </c>
      <c r="B137" s="56"/>
      <c r="C137" s="56"/>
      <c r="D137" s="56"/>
      <c r="E137" s="56"/>
      <c r="F137" s="56"/>
      <c r="G137" s="57"/>
      <c r="H137" s="97"/>
    </row>
    <row r="138" spans="1:8" x14ac:dyDescent="0.25">
      <c r="A138" s="96" t="s">
        <v>537</v>
      </c>
      <c r="B138" s="56"/>
      <c r="C138" s="56"/>
      <c r="D138" s="56"/>
      <c r="E138" s="56"/>
      <c r="F138" s="56"/>
      <c r="G138" s="57"/>
      <c r="H138" s="97"/>
    </row>
  </sheetData>
  <mergeCells count="24">
    <mergeCell ref="A136:G136"/>
    <mergeCell ref="A137:G137"/>
    <mergeCell ref="A138:G138"/>
    <mergeCell ref="A117:I117"/>
    <mergeCell ref="A131:G131"/>
    <mergeCell ref="A132:G132"/>
    <mergeCell ref="A133:G133"/>
    <mergeCell ref="A134:G134"/>
    <mergeCell ref="A135:G135"/>
    <mergeCell ref="A10:I10"/>
    <mergeCell ref="A35:G35"/>
    <mergeCell ref="A36:I36"/>
    <mergeCell ref="A88:G88"/>
    <mergeCell ref="A89:I89"/>
    <mergeCell ref="A116:G116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C5E01-D425-4AB5-8CD2-F6B7152D7AA1}">
  <dimension ref="A2:G79"/>
  <sheetViews>
    <sheetView workbookViewId="0">
      <selection activeCell="A11" sqref="A11:F11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825</v>
      </c>
      <c r="B2" s="32"/>
      <c r="C2" s="32"/>
      <c r="D2" s="32"/>
      <c r="E2" s="32"/>
      <c r="F2" s="32"/>
      <c r="G2" s="32"/>
    </row>
    <row r="4" spans="1:7" x14ac:dyDescent="0.25">
      <c r="A4" s="64" t="s">
        <v>2241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2244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ht="33.75" x14ac:dyDescent="0.25">
      <c r="A13" s="68" t="s">
        <v>54</v>
      </c>
      <c r="B13" s="68" t="s">
        <v>127</v>
      </c>
      <c r="C13" s="69" t="s">
        <v>128</v>
      </c>
      <c r="D13" s="68" t="s">
        <v>76</v>
      </c>
      <c r="E13" s="70" t="s">
        <v>1497</v>
      </c>
      <c r="F13" s="71"/>
      <c r="G13" s="72"/>
    </row>
    <row r="14" spans="1:7" x14ac:dyDescent="0.25">
      <c r="A14" s="68" t="s">
        <v>55</v>
      </c>
      <c r="B14" s="68" t="s">
        <v>403</v>
      </c>
      <c r="C14" s="69" t="s">
        <v>404</v>
      </c>
      <c r="D14" s="68" t="s">
        <v>76</v>
      </c>
      <c r="E14" s="70" t="s">
        <v>1697</v>
      </c>
      <c r="F14" s="71"/>
      <c r="G14" s="72"/>
    </row>
    <row r="15" spans="1:7" x14ac:dyDescent="0.25">
      <c r="A15" s="68" t="s">
        <v>56</v>
      </c>
      <c r="B15" s="68" t="s">
        <v>161</v>
      </c>
      <c r="C15" s="69" t="s">
        <v>162</v>
      </c>
      <c r="D15" s="68" t="s">
        <v>76</v>
      </c>
      <c r="E15" s="70" t="s">
        <v>171</v>
      </c>
      <c r="F15" s="71"/>
      <c r="G15" s="72"/>
    </row>
    <row r="16" spans="1:7" ht="22.5" x14ac:dyDescent="0.25">
      <c r="A16" s="68" t="s">
        <v>57</v>
      </c>
      <c r="B16" s="68" t="s">
        <v>74</v>
      </c>
      <c r="C16" s="69" t="s">
        <v>75</v>
      </c>
      <c r="D16" s="68" t="s">
        <v>76</v>
      </c>
      <c r="E16" s="70" t="s">
        <v>1706</v>
      </c>
      <c r="F16" s="71"/>
      <c r="G16" s="72"/>
    </row>
    <row r="17" spans="1:7" ht="22.5" x14ac:dyDescent="0.25">
      <c r="A17" s="68" t="s">
        <v>58</v>
      </c>
      <c r="B17" s="68" t="s">
        <v>236</v>
      </c>
      <c r="C17" s="69" t="s">
        <v>237</v>
      </c>
      <c r="D17" s="68" t="s">
        <v>76</v>
      </c>
      <c r="E17" s="70" t="s">
        <v>923</v>
      </c>
      <c r="F17" s="71"/>
      <c r="G17" s="72"/>
    </row>
    <row r="18" spans="1:7" x14ac:dyDescent="0.25">
      <c r="A18" s="68" t="s">
        <v>59</v>
      </c>
      <c r="B18" s="68" t="s">
        <v>1498</v>
      </c>
      <c r="C18" s="69" t="s">
        <v>1499</v>
      </c>
      <c r="D18" s="68" t="s">
        <v>76</v>
      </c>
      <c r="E18" s="70" t="s">
        <v>1500</v>
      </c>
      <c r="F18" s="71"/>
      <c r="G18" s="72"/>
    </row>
    <row r="19" spans="1:7" ht="22.5" x14ac:dyDescent="0.25">
      <c r="A19" s="68" t="s">
        <v>60</v>
      </c>
      <c r="B19" s="68" t="s">
        <v>1427</v>
      </c>
      <c r="C19" s="69" t="s">
        <v>1428</v>
      </c>
      <c r="D19" s="68" t="s">
        <v>76</v>
      </c>
      <c r="E19" s="70" t="s">
        <v>2243</v>
      </c>
      <c r="F19" s="71"/>
      <c r="G19" s="72"/>
    </row>
    <row r="20" spans="1:7" ht="22.5" x14ac:dyDescent="0.25">
      <c r="A20" s="68" t="s">
        <v>61</v>
      </c>
      <c r="B20" s="68" t="s">
        <v>457</v>
      </c>
      <c r="C20" s="69" t="s">
        <v>458</v>
      </c>
      <c r="D20" s="68" t="s">
        <v>76</v>
      </c>
      <c r="E20" s="70" t="s">
        <v>1707</v>
      </c>
      <c r="F20" s="71"/>
      <c r="G20" s="72"/>
    </row>
    <row r="21" spans="1:7" ht="22.5" x14ac:dyDescent="0.25">
      <c r="A21" s="68" t="s">
        <v>189</v>
      </c>
      <c r="B21" s="68" t="s">
        <v>239</v>
      </c>
      <c r="C21" s="69" t="s">
        <v>240</v>
      </c>
      <c r="D21" s="68" t="s">
        <v>76</v>
      </c>
      <c r="E21" s="70" t="s">
        <v>1719</v>
      </c>
      <c r="F21" s="71"/>
      <c r="G21" s="72"/>
    </row>
    <row r="22" spans="1:7" x14ac:dyDescent="0.25">
      <c r="A22" s="68" t="s">
        <v>193</v>
      </c>
      <c r="B22" s="68" t="s">
        <v>321</v>
      </c>
      <c r="C22" s="69" t="s">
        <v>322</v>
      </c>
      <c r="D22" s="68" t="s">
        <v>76</v>
      </c>
      <c r="E22" s="70" t="s">
        <v>1708</v>
      </c>
      <c r="F22" s="71"/>
      <c r="G22" s="72"/>
    </row>
    <row r="23" spans="1:7" x14ac:dyDescent="0.25">
      <c r="A23" s="68" t="s">
        <v>118</v>
      </c>
      <c r="B23" s="68" t="s">
        <v>435</v>
      </c>
      <c r="C23" s="69" t="s">
        <v>436</v>
      </c>
      <c r="D23" s="68" t="s">
        <v>76</v>
      </c>
      <c r="E23" s="70" t="s">
        <v>2245</v>
      </c>
      <c r="F23" s="71"/>
      <c r="G23" s="72"/>
    </row>
    <row r="24" spans="1:7" x14ac:dyDescent="0.25">
      <c r="A24" s="73" t="s">
        <v>559</v>
      </c>
      <c r="B24" s="56"/>
      <c r="C24" s="56"/>
      <c r="D24" s="56"/>
      <c r="E24" s="56"/>
      <c r="F24" s="57"/>
      <c r="G24" s="74"/>
    </row>
    <row r="25" spans="1:7" x14ac:dyDescent="0.25">
      <c r="A25" s="67" t="s">
        <v>560</v>
      </c>
      <c r="B25" s="45"/>
      <c r="C25" s="45"/>
      <c r="D25" s="45"/>
      <c r="E25" s="45"/>
      <c r="F25" s="45"/>
      <c r="G25" s="39"/>
    </row>
    <row r="26" spans="1:7" x14ac:dyDescent="0.25">
      <c r="A26" s="68" t="s">
        <v>54</v>
      </c>
      <c r="B26" s="68"/>
      <c r="C26" s="69" t="s">
        <v>1420</v>
      </c>
      <c r="D26" s="68" t="s">
        <v>103</v>
      </c>
      <c r="E26" s="70" t="s">
        <v>57</v>
      </c>
      <c r="F26" s="71"/>
      <c r="G26" s="72"/>
    </row>
    <row r="27" spans="1:7" x14ac:dyDescent="0.25">
      <c r="A27" s="68" t="s">
        <v>55</v>
      </c>
      <c r="B27" s="68"/>
      <c r="C27" s="69" t="s">
        <v>1421</v>
      </c>
      <c r="D27" s="68" t="s">
        <v>103</v>
      </c>
      <c r="E27" s="70" t="s">
        <v>54</v>
      </c>
      <c r="F27" s="71"/>
      <c r="G27" s="72"/>
    </row>
    <row r="28" spans="1:7" x14ac:dyDescent="0.25">
      <c r="A28" s="68" t="s">
        <v>56</v>
      </c>
      <c r="B28" s="68" t="s">
        <v>1352</v>
      </c>
      <c r="C28" s="69" t="s">
        <v>1353</v>
      </c>
      <c r="D28" s="68" t="s">
        <v>117</v>
      </c>
      <c r="E28" s="70" t="s">
        <v>1700</v>
      </c>
      <c r="F28" s="71"/>
      <c r="G28" s="72"/>
    </row>
    <row r="29" spans="1:7" ht="22.5" x14ac:dyDescent="0.25">
      <c r="A29" s="68" t="s">
        <v>57</v>
      </c>
      <c r="B29" s="68" t="s">
        <v>1361</v>
      </c>
      <c r="C29" s="69" t="s">
        <v>1362</v>
      </c>
      <c r="D29" s="68" t="s">
        <v>117</v>
      </c>
      <c r="E29" s="70" t="s">
        <v>1701</v>
      </c>
      <c r="F29" s="71"/>
      <c r="G29" s="72"/>
    </row>
    <row r="30" spans="1:7" x14ac:dyDescent="0.25">
      <c r="A30" s="68" t="s">
        <v>58</v>
      </c>
      <c r="B30" s="68" t="s">
        <v>411</v>
      </c>
      <c r="C30" s="69" t="s">
        <v>412</v>
      </c>
      <c r="D30" s="68" t="s">
        <v>113</v>
      </c>
      <c r="E30" s="70" t="s">
        <v>1698</v>
      </c>
      <c r="F30" s="71"/>
      <c r="G30" s="72"/>
    </row>
    <row r="31" spans="1:7" x14ac:dyDescent="0.25">
      <c r="A31" s="68" t="s">
        <v>59</v>
      </c>
      <c r="B31" s="68" t="s">
        <v>1447</v>
      </c>
      <c r="C31" s="69" t="s">
        <v>1448</v>
      </c>
      <c r="D31" s="68" t="s">
        <v>247</v>
      </c>
      <c r="E31" s="70" t="s">
        <v>1233</v>
      </c>
      <c r="F31" s="71"/>
      <c r="G31" s="72"/>
    </row>
    <row r="32" spans="1:7" x14ac:dyDescent="0.25">
      <c r="A32" s="68" t="s">
        <v>60</v>
      </c>
      <c r="B32" s="68" t="s">
        <v>636</v>
      </c>
      <c r="C32" s="69" t="s">
        <v>637</v>
      </c>
      <c r="D32" s="68" t="s">
        <v>117</v>
      </c>
      <c r="E32" s="70" t="s">
        <v>1227</v>
      </c>
      <c r="F32" s="71"/>
      <c r="G32" s="72"/>
    </row>
    <row r="33" spans="1:7" x14ac:dyDescent="0.25">
      <c r="A33" s="68" t="s">
        <v>61</v>
      </c>
      <c r="B33" s="68" t="s">
        <v>889</v>
      </c>
      <c r="C33" s="69" t="s">
        <v>890</v>
      </c>
      <c r="D33" s="68" t="s">
        <v>891</v>
      </c>
      <c r="E33" s="70" t="s">
        <v>2246</v>
      </c>
      <c r="F33" s="71"/>
      <c r="G33" s="72"/>
    </row>
    <row r="34" spans="1:7" ht="22.5" x14ac:dyDescent="0.25">
      <c r="A34" s="68" t="s">
        <v>189</v>
      </c>
      <c r="B34" s="68" t="s">
        <v>848</v>
      </c>
      <c r="C34" s="69" t="s">
        <v>849</v>
      </c>
      <c r="D34" s="68" t="s">
        <v>192</v>
      </c>
      <c r="E34" s="70" t="s">
        <v>1523</v>
      </c>
      <c r="F34" s="71"/>
      <c r="G34" s="72"/>
    </row>
    <row r="36" spans="1:7" ht="22.5" x14ac:dyDescent="0.25">
      <c r="A36" s="68" t="s">
        <v>193</v>
      </c>
      <c r="B36" s="68" t="s">
        <v>483</v>
      </c>
      <c r="C36" s="69" t="s">
        <v>484</v>
      </c>
      <c r="D36" s="68" t="s">
        <v>117</v>
      </c>
      <c r="E36" s="70" t="s">
        <v>1712</v>
      </c>
      <c r="F36" s="71"/>
      <c r="G36" s="72"/>
    </row>
    <row r="37" spans="1:7" x14ac:dyDescent="0.25">
      <c r="A37" s="68" t="s">
        <v>118</v>
      </c>
      <c r="B37" s="68" t="s">
        <v>965</v>
      </c>
      <c r="C37" s="69" t="s">
        <v>966</v>
      </c>
      <c r="D37" s="68" t="s">
        <v>117</v>
      </c>
      <c r="E37" s="70" t="s">
        <v>1524</v>
      </c>
      <c r="F37" s="71"/>
      <c r="G37" s="72"/>
    </row>
    <row r="38" spans="1:7" x14ac:dyDescent="0.25">
      <c r="A38" s="68" t="s">
        <v>221</v>
      </c>
      <c r="B38" s="68" t="s">
        <v>488</v>
      </c>
      <c r="C38" s="69" t="s">
        <v>489</v>
      </c>
      <c r="D38" s="68" t="s">
        <v>192</v>
      </c>
      <c r="E38" s="70" t="s">
        <v>872</v>
      </c>
      <c r="F38" s="71"/>
      <c r="G38" s="72"/>
    </row>
    <row r="39" spans="1:7" ht="45" x14ac:dyDescent="0.25">
      <c r="A39" s="68" t="s">
        <v>229</v>
      </c>
      <c r="B39" s="68" t="s">
        <v>1513</v>
      </c>
      <c r="C39" s="69" t="s">
        <v>1514</v>
      </c>
      <c r="D39" s="68" t="s">
        <v>117</v>
      </c>
      <c r="E39" s="70" t="s">
        <v>1515</v>
      </c>
      <c r="F39" s="71"/>
      <c r="G39" s="72"/>
    </row>
    <row r="40" spans="1:7" x14ac:dyDescent="0.25">
      <c r="A40" s="68" t="s">
        <v>245</v>
      </c>
      <c r="B40" s="68" t="s">
        <v>1435</v>
      </c>
      <c r="C40" s="69" t="s">
        <v>1436</v>
      </c>
      <c r="D40" s="68" t="s">
        <v>117</v>
      </c>
      <c r="E40" s="70" t="s">
        <v>673</v>
      </c>
      <c r="F40" s="71"/>
      <c r="G40" s="72"/>
    </row>
    <row r="41" spans="1:7" x14ac:dyDescent="0.25">
      <c r="A41" s="68" t="s">
        <v>248</v>
      </c>
      <c r="B41" s="68" t="s">
        <v>279</v>
      </c>
      <c r="C41" s="69" t="s">
        <v>280</v>
      </c>
      <c r="D41" s="68" t="s">
        <v>117</v>
      </c>
      <c r="E41" s="70" t="s">
        <v>1722</v>
      </c>
      <c r="F41" s="71"/>
      <c r="G41" s="72"/>
    </row>
    <row r="42" spans="1:7" x14ac:dyDescent="0.25">
      <c r="A42" s="68" t="s">
        <v>287</v>
      </c>
      <c r="B42" s="68" t="s">
        <v>440</v>
      </c>
      <c r="C42" s="69" t="s">
        <v>441</v>
      </c>
      <c r="D42" s="68" t="s">
        <v>117</v>
      </c>
      <c r="E42" s="70" t="s">
        <v>1704</v>
      </c>
      <c r="F42" s="71"/>
      <c r="G42" s="72"/>
    </row>
    <row r="43" spans="1:7" x14ac:dyDescent="0.25">
      <c r="A43" s="68" t="s">
        <v>291</v>
      </c>
      <c r="B43" s="68" t="s">
        <v>851</v>
      </c>
      <c r="C43" s="69" t="s">
        <v>852</v>
      </c>
      <c r="D43" s="68" t="s">
        <v>192</v>
      </c>
      <c r="E43" s="70" t="s">
        <v>1526</v>
      </c>
      <c r="F43" s="71"/>
      <c r="G43" s="72"/>
    </row>
    <row r="44" spans="1:7" x14ac:dyDescent="0.25">
      <c r="A44" s="68" t="s">
        <v>310</v>
      </c>
      <c r="B44" s="68" t="s">
        <v>985</v>
      </c>
      <c r="C44" s="69" t="s">
        <v>986</v>
      </c>
      <c r="D44" s="68" t="s">
        <v>117</v>
      </c>
      <c r="E44" s="70" t="s">
        <v>1480</v>
      </c>
      <c r="F44" s="71"/>
      <c r="G44" s="72"/>
    </row>
    <row r="45" spans="1:7" x14ac:dyDescent="0.25">
      <c r="A45" s="68" t="s">
        <v>313</v>
      </c>
      <c r="B45" s="68" t="s">
        <v>1450</v>
      </c>
      <c r="C45" s="69" t="s">
        <v>1451</v>
      </c>
      <c r="D45" s="68" t="s">
        <v>876</v>
      </c>
      <c r="E45" s="70" t="s">
        <v>1453</v>
      </c>
      <c r="F45" s="71"/>
      <c r="G45" s="72"/>
    </row>
    <row r="46" spans="1:7" x14ac:dyDescent="0.25">
      <c r="A46" s="68" t="s">
        <v>188</v>
      </c>
      <c r="B46" s="68" t="s">
        <v>1456</v>
      </c>
      <c r="C46" s="69" t="s">
        <v>1457</v>
      </c>
      <c r="D46" s="68" t="s">
        <v>97</v>
      </c>
      <c r="E46" s="70" t="s">
        <v>1117</v>
      </c>
      <c r="F46" s="71"/>
      <c r="G46" s="72"/>
    </row>
    <row r="47" spans="1:7" x14ac:dyDescent="0.25">
      <c r="A47" s="68" t="s">
        <v>335</v>
      </c>
      <c r="B47" s="68" t="s">
        <v>1454</v>
      </c>
      <c r="C47" s="69" t="s">
        <v>1455</v>
      </c>
      <c r="D47" s="68" t="s">
        <v>103</v>
      </c>
      <c r="E47" s="70" t="s">
        <v>1233</v>
      </c>
      <c r="F47" s="71"/>
      <c r="G47" s="72"/>
    </row>
    <row r="48" spans="1:7" x14ac:dyDescent="0.25">
      <c r="A48" s="68" t="s">
        <v>337</v>
      </c>
      <c r="B48" s="68" t="s">
        <v>1229</v>
      </c>
      <c r="C48" s="69" t="s">
        <v>1230</v>
      </c>
      <c r="D48" s="68" t="s">
        <v>648</v>
      </c>
      <c r="E48" s="70" t="s">
        <v>1699</v>
      </c>
      <c r="F48" s="71"/>
      <c r="G48" s="72"/>
    </row>
    <row r="49" spans="1:7" x14ac:dyDescent="0.25">
      <c r="A49" s="68" t="s">
        <v>364</v>
      </c>
      <c r="B49" s="68" t="s">
        <v>1460</v>
      </c>
      <c r="C49" s="69" t="s">
        <v>1461</v>
      </c>
      <c r="D49" s="68" t="s">
        <v>103</v>
      </c>
      <c r="E49" s="70" t="s">
        <v>61</v>
      </c>
      <c r="F49" s="71"/>
      <c r="G49" s="72"/>
    </row>
    <row r="50" spans="1:7" x14ac:dyDescent="0.25">
      <c r="A50" s="68" t="s">
        <v>367</v>
      </c>
      <c r="B50" s="68" t="s">
        <v>1462</v>
      </c>
      <c r="C50" s="69" t="s">
        <v>1463</v>
      </c>
      <c r="D50" s="68" t="s">
        <v>103</v>
      </c>
      <c r="E50" s="70" t="s">
        <v>1143</v>
      </c>
      <c r="F50" s="71"/>
      <c r="G50" s="72"/>
    </row>
    <row r="51" spans="1:7" ht="22.5" x14ac:dyDescent="0.25">
      <c r="A51" s="68" t="s">
        <v>370</v>
      </c>
      <c r="B51" s="68" t="s">
        <v>1009</v>
      </c>
      <c r="C51" s="69" t="s">
        <v>1010</v>
      </c>
      <c r="D51" s="68" t="s">
        <v>656</v>
      </c>
      <c r="E51" s="70" t="s">
        <v>1488</v>
      </c>
      <c r="F51" s="71"/>
      <c r="G51" s="72"/>
    </row>
    <row r="52" spans="1:7" ht="22.5" x14ac:dyDescent="0.25">
      <c r="A52" s="68" t="s">
        <v>381</v>
      </c>
      <c r="B52" s="68" t="s">
        <v>996</v>
      </c>
      <c r="C52" s="69" t="s">
        <v>997</v>
      </c>
      <c r="D52" s="68" t="s">
        <v>117</v>
      </c>
      <c r="E52" s="70" t="s">
        <v>1483</v>
      </c>
      <c r="F52" s="71"/>
      <c r="G52" s="72"/>
    </row>
    <row r="53" spans="1:7" ht="22.5" x14ac:dyDescent="0.25">
      <c r="A53" s="68" t="s">
        <v>383</v>
      </c>
      <c r="B53" s="68" t="s">
        <v>971</v>
      </c>
      <c r="C53" s="69" t="s">
        <v>972</v>
      </c>
      <c r="D53" s="68" t="s">
        <v>117</v>
      </c>
      <c r="E53" s="70" t="s">
        <v>1472</v>
      </c>
      <c r="F53" s="71"/>
      <c r="G53" s="72"/>
    </row>
    <row r="54" spans="1:7" x14ac:dyDescent="0.25">
      <c r="A54" s="68" t="s">
        <v>389</v>
      </c>
      <c r="B54" s="68" t="s">
        <v>1373</v>
      </c>
      <c r="C54" s="69" t="s">
        <v>1374</v>
      </c>
      <c r="D54" s="68" t="s">
        <v>103</v>
      </c>
      <c r="E54" s="70" t="s">
        <v>1710</v>
      </c>
      <c r="F54" s="71"/>
      <c r="G54" s="72"/>
    </row>
    <row r="55" spans="1:7" ht="22.5" x14ac:dyDescent="0.25">
      <c r="A55" s="68" t="s">
        <v>392</v>
      </c>
      <c r="B55" s="68" t="s">
        <v>1437</v>
      </c>
      <c r="C55" s="69" t="s">
        <v>1438</v>
      </c>
      <c r="D55" s="68" t="s">
        <v>97</v>
      </c>
      <c r="E55" s="70" t="s">
        <v>58</v>
      </c>
      <c r="F55" s="71"/>
      <c r="G55" s="72"/>
    </row>
    <row r="56" spans="1:7" x14ac:dyDescent="0.25">
      <c r="A56" s="68" t="s">
        <v>395</v>
      </c>
      <c r="B56" s="68" t="s">
        <v>1439</v>
      </c>
      <c r="C56" s="69" t="s">
        <v>1440</v>
      </c>
      <c r="D56" s="68" t="s">
        <v>97</v>
      </c>
      <c r="E56" s="70" t="s">
        <v>1185</v>
      </c>
      <c r="F56" s="71"/>
      <c r="G56" s="72"/>
    </row>
    <row r="57" spans="1:7" x14ac:dyDescent="0.25">
      <c r="A57" s="68" t="s">
        <v>415</v>
      </c>
      <c r="B57" s="68" t="s">
        <v>1441</v>
      </c>
      <c r="C57" s="69" t="s">
        <v>1442</v>
      </c>
      <c r="D57" s="68" t="s">
        <v>97</v>
      </c>
      <c r="E57" s="70" t="s">
        <v>56</v>
      </c>
      <c r="F57" s="71"/>
      <c r="G57" s="72"/>
    </row>
    <row r="58" spans="1:7" ht="33.75" x14ac:dyDescent="0.25">
      <c r="A58" s="68" t="s">
        <v>444</v>
      </c>
      <c r="B58" s="68" t="s">
        <v>894</v>
      </c>
      <c r="C58" s="69" t="s">
        <v>895</v>
      </c>
      <c r="D58" s="68" t="s">
        <v>192</v>
      </c>
      <c r="E58" s="70" t="s">
        <v>1527</v>
      </c>
      <c r="F58" s="71"/>
      <c r="G58" s="72"/>
    </row>
    <row r="59" spans="1:7" ht="22.5" x14ac:dyDescent="0.25">
      <c r="A59" s="68" t="s">
        <v>447</v>
      </c>
      <c r="B59" s="68" t="s">
        <v>1412</v>
      </c>
      <c r="C59" s="69" t="s">
        <v>1413</v>
      </c>
      <c r="D59" s="68" t="s">
        <v>103</v>
      </c>
      <c r="E59" s="70" t="s">
        <v>57</v>
      </c>
      <c r="F59" s="71"/>
      <c r="G59" s="72"/>
    </row>
    <row r="60" spans="1:7" x14ac:dyDescent="0.25">
      <c r="A60" s="68" t="s">
        <v>474</v>
      </c>
      <c r="B60" s="68" t="s">
        <v>1414</v>
      </c>
      <c r="C60" s="69" t="s">
        <v>1415</v>
      </c>
      <c r="D60" s="68" t="s">
        <v>103</v>
      </c>
      <c r="E60" s="70" t="s">
        <v>57</v>
      </c>
      <c r="F60" s="71"/>
      <c r="G60" s="72"/>
    </row>
    <row r="61" spans="1:7" x14ac:dyDescent="0.25">
      <c r="A61" s="68" t="s">
        <v>492</v>
      </c>
      <c r="B61" s="68" t="s">
        <v>1458</v>
      </c>
      <c r="C61" s="69" t="s">
        <v>1459</v>
      </c>
      <c r="D61" s="68" t="s">
        <v>103</v>
      </c>
      <c r="E61" s="70" t="s">
        <v>1149</v>
      </c>
      <c r="F61" s="71"/>
      <c r="G61" s="72"/>
    </row>
    <row r="62" spans="1:7" ht="22.5" x14ac:dyDescent="0.25">
      <c r="A62" s="68" t="s">
        <v>527</v>
      </c>
      <c r="B62" s="68" t="s">
        <v>1502</v>
      </c>
      <c r="C62" s="69" t="s">
        <v>1503</v>
      </c>
      <c r="D62" s="68" t="s">
        <v>103</v>
      </c>
      <c r="E62" s="70" t="s">
        <v>57</v>
      </c>
      <c r="F62" s="71"/>
      <c r="G62" s="72"/>
    </row>
    <row r="63" spans="1:7" x14ac:dyDescent="0.25">
      <c r="A63" s="68" t="s">
        <v>565</v>
      </c>
      <c r="B63" s="68" t="s">
        <v>1504</v>
      </c>
      <c r="C63" s="69" t="s">
        <v>1505</v>
      </c>
      <c r="D63" s="68" t="s">
        <v>103</v>
      </c>
      <c r="E63" s="70" t="s">
        <v>55</v>
      </c>
      <c r="F63" s="71"/>
      <c r="G63" s="72"/>
    </row>
    <row r="64" spans="1:7" ht="33.75" x14ac:dyDescent="0.25">
      <c r="A64" s="68" t="s">
        <v>1062</v>
      </c>
      <c r="B64" s="68" t="s">
        <v>1506</v>
      </c>
      <c r="C64" s="69" t="s">
        <v>1507</v>
      </c>
      <c r="D64" s="68" t="s">
        <v>103</v>
      </c>
      <c r="E64" s="70" t="s">
        <v>55</v>
      </c>
      <c r="F64" s="71"/>
      <c r="G64" s="72"/>
    </row>
    <row r="65" spans="1:7" ht="33.75" x14ac:dyDescent="0.25">
      <c r="A65" s="68" t="s">
        <v>1072</v>
      </c>
      <c r="B65" s="68" t="s">
        <v>1516</v>
      </c>
      <c r="C65" s="69" t="s">
        <v>1517</v>
      </c>
      <c r="D65" s="68" t="s">
        <v>103</v>
      </c>
      <c r="E65" s="70" t="s">
        <v>54</v>
      </c>
      <c r="F65" s="71"/>
      <c r="G65" s="72"/>
    </row>
    <row r="66" spans="1:7" x14ac:dyDescent="0.25">
      <c r="A66" s="73" t="s">
        <v>566</v>
      </c>
      <c r="B66" s="56"/>
      <c r="C66" s="56"/>
      <c r="D66" s="56"/>
      <c r="E66" s="56"/>
      <c r="F66" s="57"/>
      <c r="G66" s="74"/>
    </row>
    <row r="67" spans="1:7" x14ac:dyDescent="0.25">
      <c r="A67" s="67" t="s">
        <v>11</v>
      </c>
      <c r="B67" s="45"/>
      <c r="C67" s="45"/>
      <c r="D67" s="45"/>
      <c r="E67" s="45"/>
      <c r="F67" s="45"/>
      <c r="G67" s="39"/>
    </row>
    <row r="68" spans="1:7" ht="22.5" x14ac:dyDescent="0.25">
      <c r="A68" s="68" t="s">
        <v>54</v>
      </c>
      <c r="B68" s="68" t="s">
        <v>1388</v>
      </c>
      <c r="C68" s="69" t="s">
        <v>1389</v>
      </c>
      <c r="D68" s="68" t="s">
        <v>103</v>
      </c>
      <c r="E68" s="70" t="s">
        <v>54</v>
      </c>
      <c r="F68" s="71"/>
      <c r="G68" s="72"/>
    </row>
    <row r="69" spans="1:7" ht="22.5" x14ac:dyDescent="0.25">
      <c r="A69" s="68" t="s">
        <v>55</v>
      </c>
      <c r="B69" s="68" t="s">
        <v>1400</v>
      </c>
      <c r="C69" s="69" t="s">
        <v>1401</v>
      </c>
      <c r="D69" s="68" t="s">
        <v>103</v>
      </c>
      <c r="E69" s="70" t="s">
        <v>389</v>
      </c>
      <c r="F69" s="71"/>
      <c r="G69" s="72"/>
    </row>
    <row r="70" spans="1:7" x14ac:dyDescent="0.25">
      <c r="A70" s="68" t="s">
        <v>56</v>
      </c>
      <c r="B70" s="68" t="s">
        <v>1404</v>
      </c>
      <c r="C70" s="69" t="s">
        <v>1405</v>
      </c>
      <c r="D70" s="68" t="s">
        <v>103</v>
      </c>
      <c r="E70" s="70" t="s">
        <v>54</v>
      </c>
      <c r="F70" s="71"/>
      <c r="G70" s="72"/>
    </row>
    <row r="71" spans="1:7" x14ac:dyDescent="0.25">
      <c r="A71" s="68" t="s">
        <v>57</v>
      </c>
      <c r="B71" s="68" t="s">
        <v>853</v>
      </c>
      <c r="C71" s="69" t="s">
        <v>1406</v>
      </c>
      <c r="D71" s="68" t="s">
        <v>103</v>
      </c>
      <c r="E71" s="70" t="s">
        <v>54</v>
      </c>
      <c r="F71" s="71"/>
      <c r="G71" s="72"/>
    </row>
    <row r="72" spans="1:7" x14ac:dyDescent="0.25">
      <c r="A72" s="73" t="s">
        <v>567</v>
      </c>
      <c r="B72" s="56"/>
      <c r="C72" s="56"/>
      <c r="D72" s="56"/>
      <c r="E72" s="56"/>
      <c r="F72" s="57"/>
      <c r="G72" s="74"/>
    </row>
    <row r="73" spans="1:7" x14ac:dyDescent="0.25">
      <c r="A73" s="75" t="s">
        <v>568</v>
      </c>
      <c r="B73" s="56"/>
      <c r="C73" s="56"/>
      <c r="D73" s="56"/>
      <c r="E73" s="56"/>
      <c r="F73" s="57"/>
      <c r="G73" s="76"/>
    </row>
    <row r="74" spans="1:7" x14ac:dyDescent="0.25">
      <c r="A74" s="77" t="s">
        <v>532</v>
      </c>
      <c r="B74" s="56"/>
      <c r="C74" s="56"/>
      <c r="D74" s="56"/>
      <c r="E74" s="56"/>
      <c r="F74" s="57"/>
      <c r="G74" s="78"/>
    </row>
    <row r="75" spans="1:7" x14ac:dyDescent="0.25">
      <c r="A75" s="77" t="s">
        <v>533</v>
      </c>
      <c r="B75" s="56"/>
      <c r="C75" s="56"/>
      <c r="D75" s="56"/>
      <c r="E75" s="56"/>
      <c r="F75" s="57"/>
      <c r="G75" s="78"/>
    </row>
    <row r="76" spans="1:7" x14ac:dyDescent="0.25">
      <c r="A76" s="77" t="s">
        <v>534</v>
      </c>
      <c r="B76" s="56"/>
      <c r="C76" s="56"/>
      <c r="D76" s="56"/>
      <c r="E76" s="56"/>
      <c r="F76" s="57"/>
      <c r="G76" s="78"/>
    </row>
    <row r="77" spans="1:7" x14ac:dyDescent="0.25">
      <c r="A77" s="77" t="s">
        <v>535</v>
      </c>
      <c r="B77" s="56"/>
      <c r="C77" s="56"/>
      <c r="D77" s="56"/>
      <c r="E77" s="56"/>
      <c r="F77" s="57"/>
      <c r="G77" s="78"/>
    </row>
    <row r="78" spans="1:7" x14ac:dyDescent="0.25">
      <c r="A78" s="77" t="s">
        <v>536</v>
      </c>
      <c r="B78" s="56"/>
      <c r="C78" s="56"/>
      <c r="D78" s="56"/>
      <c r="E78" s="56"/>
      <c r="F78" s="57"/>
      <c r="G78" s="78"/>
    </row>
    <row r="79" spans="1:7" x14ac:dyDescent="0.25">
      <c r="A79" s="77" t="s">
        <v>537</v>
      </c>
      <c r="B79" s="56"/>
      <c r="C79" s="56"/>
      <c r="D79" s="56"/>
      <c r="E79" s="56"/>
      <c r="F79" s="57"/>
      <c r="G79" s="78"/>
    </row>
  </sheetData>
  <mergeCells count="18">
    <mergeCell ref="A74:F74"/>
    <mergeCell ref="A75:F75"/>
    <mergeCell ref="A76:F76"/>
    <mergeCell ref="A77:F77"/>
    <mergeCell ref="A78:F78"/>
    <mergeCell ref="A79:F79"/>
    <mergeCell ref="A24:F24"/>
    <mergeCell ref="A25:G25"/>
    <mergeCell ref="A66:F66"/>
    <mergeCell ref="A67:G67"/>
    <mergeCell ref="A72:F72"/>
    <mergeCell ref="A73:F73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8B18F-B62C-47A7-B76A-1A78F47A14EA}">
  <dimension ref="A2:I48"/>
  <sheetViews>
    <sheetView topLeftCell="A31" workbookViewId="0">
      <selection activeCell="H42" sqref="H42"/>
    </sheetView>
  </sheetViews>
  <sheetFormatPr defaultRowHeight="15" x14ac:dyDescent="0.25"/>
  <cols>
    <col min="1" max="1" width="5.42578125" style="33" customWidth="1"/>
    <col min="2" max="2" width="11.140625" style="33" customWidth="1"/>
    <col min="3" max="3" width="42.7109375" style="33" customWidth="1"/>
    <col min="4" max="4" width="10.140625" style="33" customWidth="1"/>
    <col min="5" max="5" width="9.28515625" style="33" customWidth="1"/>
    <col min="6" max="6" width="9.85546875" style="33" customWidth="1"/>
    <col min="7" max="7" width="10.140625" style="33" customWidth="1"/>
    <col min="8" max="8" width="12.7109375" style="33" customWidth="1"/>
    <col min="9" max="9" width="0.140625" style="33" customWidth="1"/>
    <col min="10" max="16384" width="9.140625" style="33"/>
  </cols>
  <sheetData>
    <row r="2" spans="1:9" x14ac:dyDescent="0.25">
      <c r="A2" s="31" t="s">
        <v>1528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2247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44</v>
      </c>
      <c r="B5" s="32"/>
      <c r="C5" s="32"/>
      <c r="D5" s="32"/>
      <c r="E5" s="32"/>
      <c r="F5" s="32"/>
      <c r="G5" s="32"/>
      <c r="H5" s="32"/>
      <c r="I5" s="32"/>
    </row>
    <row r="7" spans="1:9" x14ac:dyDescent="0.25">
      <c r="A7" s="36" t="s">
        <v>45</v>
      </c>
      <c r="B7" s="37" t="s">
        <v>46</v>
      </c>
      <c r="C7" s="36" t="s">
        <v>47</v>
      </c>
      <c r="D7" s="36" t="s">
        <v>48</v>
      </c>
      <c r="E7" s="38" t="s">
        <v>49</v>
      </c>
      <c r="F7" s="39"/>
      <c r="G7" s="38" t="s">
        <v>50</v>
      </c>
      <c r="H7" s="39"/>
    </row>
    <row r="8" spans="1:9" ht="51" x14ac:dyDescent="0.25">
      <c r="A8" s="40"/>
      <c r="B8" s="40"/>
      <c r="C8" s="40"/>
      <c r="D8" s="40"/>
      <c r="E8" s="41" t="s">
        <v>51</v>
      </c>
      <c r="F8" s="41" t="s">
        <v>52</v>
      </c>
      <c r="G8" s="42" t="s">
        <v>51</v>
      </c>
      <c r="H8" s="42" t="s">
        <v>53</v>
      </c>
    </row>
    <row r="9" spans="1:9" x14ac:dyDescent="0.25">
      <c r="A9" s="43" t="s">
        <v>54</v>
      </c>
      <c r="B9" s="43" t="s">
        <v>55</v>
      </c>
      <c r="C9" s="43" t="s">
        <v>56</v>
      </c>
      <c r="D9" s="43" t="s">
        <v>57</v>
      </c>
      <c r="E9" s="43" t="s">
        <v>58</v>
      </c>
      <c r="F9" s="43" t="s">
        <v>59</v>
      </c>
      <c r="G9" s="43" t="s">
        <v>60</v>
      </c>
      <c r="H9" s="43" t="s">
        <v>61</v>
      </c>
    </row>
    <row r="10" spans="1:9" x14ac:dyDescent="0.25">
      <c r="A10" s="44" t="s">
        <v>1530</v>
      </c>
      <c r="B10" s="45"/>
      <c r="C10" s="45"/>
      <c r="D10" s="45"/>
      <c r="E10" s="45"/>
      <c r="F10" s="45"/>
      <c r="G10" s="45"/>
      <c r="H10" s="45"/>
      <c r="I10" s="39"/>
    </row>
    <row r="11" spans="1:9" ht="21" x14ac:dyDescent="0.25">
      <c r="A11" s="46" t="s">
        <v>54</v>
      </c>
      <c r="B11" s="46" t="s">
        <v>1531</v>
      </c>
      <c r="C11" s="47" t="s">
        <v>1532</v>
      </c>
      <c r="D11" s="46" t="s">
        <v>224</v>
      </c>
      <c r="E11" s="48"/>
      <c r="F11" s="49" t="s">
        <v>2102</v>
      </c>
      <c r="G11" s="50"/>
      <c r="H11" s="50"/>
    </row>
    <row r="12" spans="1:9" x14ac:dyDescent="0.25">
      <c r="A12" s="51" t="s">
        <v>67</v>
      </c>
      <c r="B12" s="51" t="s">
        <v>68</v>
      </c>
      <c r="C12" s="52" t="s">
        <v>69</v>
      </c>
      <c r="D12" s="51" t="s">
        <v>70</v>
      </c>
      <c r="E12" s="53" t="s">
        <v>1534</v>
      </c>
      <c r="F12" s="53" t="s">
        <v>2103</v>
      </c>
      <c r="G12" s="54"/>
      <c r="H12" s="54"/>
    </row>
    <row r="13" spans="1:9" ht="31.5" x14ac:dyDescent="0.25">
      <c r="A13" s="46" t="s">
        <v>55</v>
      </c>
      <c r="B13" s="46" t="s">
        <v>1536</v>
      </c>
      <c r="C13" s="47" t="s">
        <v>1537</v>
      </c>
      <c r="D13" s="46" t="s">
        <v>224</v>
      </c>
      <c r="E13" s="48"/>
      <c r="F13" s="49" t="s">
        <v>1861</v>
      </c>
      <c r="G13" s="50"/>
      <c r="H13" s="50"/>
    </row>
    <row r="14" spans="1:9" x14ac:dyDescent="0.25">
      <c r="A14" s="51" t="s">
        <v>581</v>
      </c>
      <c r="B14" s="51" t="s">
        <v>68</v>
      </c>
      <c r="C14" s="52" t="s">
        <v>69</v>
      </c>
      <c r="D14" s="51" t="s">
        <v>70</v>
      </c>
      <c r="E14" s="53" t="s">
        <v>1539</v>
      </c>
      <c r="F14" s="53" t="s">
        <v>2104</v>
      </c>
      <c r="G14" s="54"/>
      <c r="H14" s="54"/>
    </row>
    <row r="15" spans="1:9" ht="31.5" x14ac:dyDescent="0.25">
      <c r="A15" s="46" t="s">
        <v>56</v>
      </c>
      <c r="B15" s="46" t="s">
        <v>1541</v>
      </c>
      <c r="C15" s="47" t="s">
        <v>1542</v>
      </c>
      <c r="D15" s="46" t="s">
        <v>1543</v>
      </c>
      <c r="E15" s="48"/>
      <c r="F15" s="49" t="s">
        <v>1544</v>
      </c>
      <c r="G15" s="50"/>
      <c r="H15" s="50"/>
    </row>
    <row r="16" spans="1:9" x14ac:dyDescent="0.25">
      <c r="A16" s="51" t="s">
        <v>586</v>
      </c>
      <c r="B16" s="51" t="s">
        <v>68</v>
      </c>
      <c r="C16" s="52" t="s">
        <v>69</v>
      </c>
      <c r="D16" s="51" t="s">
        <v>70</v>
      </c>
      <c r="E16" s="53" t="s">
        <v>1205</v>
      </c>
      <c r="F16" s="53" t="s">
        <v>1545</v>
      </c>
      <c r="G16" s="54"/>
      <c r="H16" s="54"/>
    </row>
    <row r="17" spans="1:8" ht="73.5" x14ac:dyDescent="0.25">
      <c r="A17" s="46" t="s">
        <v>57</v>
      </c>
      <c r="B17" s="46" t="s">
        <v>1546</v>
      </c>
      <c r="C17" s="47" t="s">
        <v>1547</v>
      </c>
      <c r="D17" s="46" t="s">
        <v>1548</v>
      </c>
      <c r="E17" s="48"/>
      <c r="F17" s="49" t="s">
        <v>2105</v>
      </c>
      <c r="G17" s="50"/>
      <c r="H17" s="50"/>
    </row>
    <row r="18" spans="1:8" x14ac:dyDescent="0.25">
      <c r="A18" s="51" t="s">
        <v>123</v>
      </c>
      <c r="B18" s="51" t="s">
        <v>68</v>
      </c>
      <c r="C18" s="52" t="s">
        <v>69</v>
      </c>
      <c r="D18" s="51" t="s">
        <v>70</v>
      </c>
      <c r="E18" s="53" t="s">
        <v>1550</v>
      </c>
      <c r="F18" s="53" t="s">
        <v>2106</v>
      </c>
      <c r="G18" s="54"/>
      <c r="H18" s="54"/>
    </row>
    <row r="19" spans="1:8" ht="22.5" x14ac:dyDescent="0.25">
      <c r="A19" s="51" t="s">
        <v>126</v>
      </c>
      <c r="B19" s="51" t="s">
        <v>321</v>
      </c>
      <c r="C19" s="52" t="s">
        <v>322</v>
      </c>
      <c r="D19" s="51" t="s">
        <v>76</v>
      </c>
      <c r="E19" s="53" t="s">
        <v>1431</v>
      </c>
      <c r="F19" s="53" t="s">
        <v>2107</v>
      </c>
      <c r="G19" s="54"/>
      <c r="H19" s="54"/>
    </row>
    <row r="20" spans="1:8" x14ac:dyDescent="0.25">
      <c r="A20" s="46" t="s">
        <v>58</v>
      </c>
      <c r="B20" s="46" t="s">
        <v>1553</v>
      </c>
      <c r="C20" s="47" t="s">
        <v>1554</v>
      </c>
      <c r="D20" s="46" t="s">
        <v>648</v>
      </c>
      <c r="E20" s="48"/>
      <c r="F20" s="49" t="s">
        <v>2108</v>
      </c>
      <c r="G20" s="50"/>
      <c r="H20" s="50"/>
    </row>
    <row r="21" spans="1:8" ht="21" x14ac:dyDescent="0.25">
      <c r="A21" s="46" t="s">
        <v>59</v>
      </c>
      <c r="B21" s="46" t="s">
        <v>1556</v>
      </c>
      <c r="C21" s="47" t="s">
        <v>1557</v>
      </c>
      <c r="D21" s="46" t="s">
        <v>224</v>
      </c>
      <c r="E21" s="48"/>
      <c r="F21" s="49" t="s">
        <v>1917</v>
      </c>
      <c r="G21" s="50"/>
      <c r="H21" s="50"/>
    </row>
    <row r="22" spans="1:8" x14ac:dyDescent="0.25">
      <c r="A22" s="51" t="s">
        <v>157</v>
      </c>
      <c r="B22" s="51" t="s">
        <v>68</v>
      </c>
      <c r="C22" s="52" t="s">
        <v>69</v>
      </c>
      <c r="D22" s="51" t="s">
        <v>70</v>
      </c>
      <c r="E22" s="53" t="s">
        <v>1558</v>
      </c>
      <c r="F22" s="53" t="s">
        <v>1918</v>
      </c>
      <c r="G22" s="54"/>
      <c r="H22" s="54"/>
    </row>
    <row r="23" spans="1:8" x14ac:dyDescent="0.25">
      <c r="A23" s="51" t="s">
        <v>160</v>
      </c>
      <c r="B23" s="51" t="s">
        <v>403</v>
      </c>
      <c r="C23" s="52" t="s">
        <v>404</v>
      </c>
      <c r="D23" s="51" t="s">
        <v>76</v>
      </c>
      <c r="E23" s="53" t="s">
        <v>1560</v>
      </c>
      <c r="F23" s="53" t="s">
        <v>1919</v>
      </c>
      <c r="G23" s="54"/>
      <c r="H23" s="54"/>
    </row>
    <row r="24" spans="1:8" ht="22.5" x14ac:dyDescent="0.25">
      <c r="A24" s="51" t="s">
        <v>1380</v>
      </c>
      <c r="B24" s="51" t="s">
        <v>239</v>
      </c>
      <c r="C24" s="52" t="s">
        <v>240</v>
      </c>
      <c r="D24" s="51" t="s">
        <v>76</v>
      </c>
      <c r="E24" s="53" t="s">
        <v>1562</v>
      </c>
      <c r="F24" s="53" t="s">
        <v>1920</v>
      </c>
      <c r="G24" s="54"/>
      <c r="H24" s="54"/>
    </row>
    <row r="25" spans="1:8" ht="22.5" x14ac:dyDescent="0.25">
      <c r="A25" s="51" t="s">
        <v>1564</v>
      </c>
      <c r="B25" s="51" t="s">
        <v>321</v>
      </c>
      <c r="C25" s="52" t="s">
        <v>322</v>
      </c>
      <c r="D25" s="51" t="s">
        <v>76</v>
      </c>
      <c r="E25" s="53" t="s">
        <v>941</v>
      </c>
      <c r="F25" s="53" t="s">
        <v>1921</v>
      </c>
      <c r="G25" s="54"/>
      <c r="H25" s="54"/>
    </row>
    <row r="26" spans="1:8" x14ac:dyDescent="0.25">
      <c r="A26" s="51" t="s">
        <v>1566</v>
      </c>
      <c r="B26" s="51" t="s">
        <v>1038</v>
      </c>
      <c r="C26" s="52" t="s">
        <v>1039</v>
      </c>
      <c r="D26" s="51" t="s">
        <v>113</v>
      </c>
      <c r="E26" s="53" t="s">
        <v>633</v>
      </c>
      <c r="F26" s="53" t="s">
        <v>1922</v>
      </c>
      <c r="G26" s="54"/>
      <c r="H26" s="54"/>
    </row>
    <row r="27" spans="1:8" x14ac:dyDescent="0.25">
      <c r="A27" s="51" t="s">
        <v>1568</v>
      </c>
      <c r="B27" s="51" t="s">
        <v>636</v>
      </c>
      <c r="C27" s="52" t="s">
        <v>637</v>
      </c>
      <c r="D27" s="51" t="s">
        <v>117</v>
      </c>
      <c r="E27" s="53" t="s">
        <v>1569</v>
      </c>
      <c r="F27" s="53" t="s">
        <v>244</v>
      </c>
      <c r="G27" s="54"/>
      <c r="H27" s="54"/>
    </row>
    <row r="28" spans="1:8" x14ac:dyDescent="0.25">
      <c r="A28" s="51" t="s">
        <v>1571</v>
      </c>
      <c r="B28" s="51" t="s">
        <v>279</v>
      </c>
      <c r="C28" s="52" t="s">
        <v>280</v>
      </c>
      <c r="D28" s="51" t="s">
        <v>117</v>
      </c>
      <c r="E28" s="53" t="s">
        <v>461</v>
      </c>
      <c r="F28" s="53" t="s">
        <v>1923</v>
      </c>
      <c r="G28" s="54"/>
      <c r="H28" s="54"/>
    </row>
    <row r="29" spans="1:8" ht="33.75" x14ac:dyDescent="0.25">
      <c r="A29" s="51" t="s">
        <v>1573</v>
      </c>
      <c r="B29" s="51" t="s">
        <v>1574</v>
      </c>
      <c r="C29" s="52" t="s">
        <v>1575</v>
      </c>
      <c r="D29" s="51" t="s">
        <v>113</v>
      </c>
      <c r="E29" s="53" t="s">
        <v>850</v>
      </c>
      <c r="F29" s="53" t="s">
        <v>1924</v>
      </c>
      <c r="G29" s="54"/>
      <c r="H29" s="54"/>
    </row>
    <row r="30" spans="1:8" ht="33.75" x14ac:dyDescent="0.25">
      <c r="A30" s="51" t="s">
        <v>1577</v>
      </c>
      <c r="B30" s="51" t="s">
        <v>642</v>
      </c>
      <c r="C30" s="52" t="s">
        <v>643</v>
      </c>
      <c r="D30" s="51" t="s">
        <v>113</v>
      </c>
      <c r="E30" s="53" t="s">
        <v>454</v>
      </c>
      <c r="F30" s="53" t="s">
        <v>1925</v>
      </c>
      <c r="G30" s="54"/>
      <c r="H30" s="54"/>
    </row>
    <row r="31" spans="1:8" x14ac:dyDescent="0.25">
      <c r="A31" s="51" t="s">
        <v>1579</v>
      </c>
      <c r="B31" s="51" t="s">
        <v>1580</v>
      </c>
      <c r="C31" s="52" t="s">
        <v>1581</v>
      </c>
      <c r="D31" s="51" t="s">
        <v>113</v>
      </c>
      <c r="E31" s="53" t="s">
        <v>1582</v>
      </c>
      <c r="F31" s="53" t="s">
        <v>1926</v>
      </c>
      <c r="G31" s="54"/>
      <c r="H31" s="54"/>
    </row>
    <row r="32" spans="1:8" x14ac:dyDescent="0.25">
      <c r="A32" s="51" t="s">
        <v>1584</v>
      </c>
      <c r="B32" s="51" t="s">
        <v>1229</v>
      </c>
      <c r="C32" s="52" t="s">
        <v>1230</v>
      </c>
      <c r="D32" s="51" t="s">
        <v>648</v>
      </c>
      <c r="E32" s="53" t="s">
        <v>1585</v>
      </c>
      <c r="F32" s="53" t="s">
        <v>1927</v>
      </c>
      <c r="G32" s="54"/>
      <c r="H32" s="54"/>
    </row>
    <row r="33" spans="1:8" ht="21" x14ac:dyDescent="0.25">
      <c r="A33" s="46" t="s">
        <v>60</v>
      </c>
      <c r="B33" s="46" t="s">
        <v>1587</v>
      </c>
      <c r="C33" s="47" t="s">
        <v>1588</v>
      </c>
      <c r="D33" s="46" t="s">
        <v>648</v>
      </c>
      <c r="E33" s="48"/>
      <c r="F33" s="49" t="s">
        <v>2109</v>
      </c>
      <c r="G33" s="50"/>
      <c r="H33" s="50"/>
    </row>
    <row r="34" spans="1:8" ht="21" x14ac:dyDescent="0.25">
      <c r="A34" s="46" t="s">
        <v>61</v>
      </c>
      <c r="B34" s="46" t="s">
        <v>1590</v>
      </c>
      <c r="C34" s="47" t="s">
        <v>1591</v>
      </c>
      <c r="D34" s="46" t="s">
        <v>1543</v>
      </c>
      <c r="E34" s="48"/>
      <c r="F34" s="49" t="s">
        <v>1544</v>
      </c>
      <c r="G34" s="50"/>
      <c r="H34" s="50"/>
    </row>
    <row r="35" spans="1:8" x14ac:dyDescent="0.25">
      <c r="A35" s="51" t="s">
        <v>666</v>
      </c>
      <c r="B35" s="51" t="s">
        <v>68</v>
      </c>
      <c r="C35" s="52" t="s">
        <v>69</v>
      </c>
      <c r="D35" s="51" t="s">
        <v>70</v>
      </c>
      <c r="E35" s="53" t="s">
        <v>1592</v>
      </c>
      <c r="F35" s="53" t="s">
        <v>1593</v>
      </c>
      <c r="G35" s="54"/>
      <c r="H35" s="54"/>
    </row>
    <row r="36" spans="1:8" x14ac:dyDescent="0.25">
      <c r="A36" s="51" t="s">
        <v>668</v>
      </c>
      <c r="B36" s="51" t="s">
        <v>1594</v>
      </c>
      <c r="C36" s="52" t="s">
        <v>1595</v>
      </c>
      <c r="D36" s="51" t="s">
        <v>113</v>
      </c>
      <c r="E36" s="53" t="s">
        <v>1075</v>
      </c>
      <c r="F36" s="53" t="s">
        <v>1596</v>
      </c>
      <c r="G36" s="54"/>
      <c r="H36" s="54"/>
    </row>
    <row r="37" spans="1:8" x14ac:dyDescent="0.25">
      <c r="A37" s="46" t="s">
        <v>189</v>
      </c>
      <c r="B37" s="46" t="s">
        <v>1597</v>
      </c>
      <c r="C37" s="47" t="s">
        <v>1598</v>
      </c>
      <c r="D37" s="46" t="s">
        <v>648</v>
      </c>
      <c r="E37" s="48"/>
      <c r="F37" s="49" t="s">
        <v>1599</v>
      </c>
      <c r="G37" s="50"/>
      <c r="H37" s="50"/>
    </row>
    <row r="38" spans="1:8" ht="21" x14ac:dyDescent="0.25">
      <c r="A38" s="46" t="s">
        <v>193</v>
      </c>
      <c r="B38" s="46" t="s">
        <v>578</v>
      </c>
      <c r="C38" s="47" t="s">
        <v>579</v>
      </c>
      <c r="D38" s="46" t="s">
        <v>224</v>
      </c>
      <c r="E38" s="48"/>
      <c r="F38" s="49" t="s">
        <v>1472</v>
      </c>
      <c r="G38" s="50"/>
      <c r="H38" s="50"/>
    </row>
    <row r="39" spans="1:8" x14ac:dyDescent="0.25">
      <c r="A39" s="51" t="s">
        <v>197</v>
      </c>
      <c r="B39" s="51" t="s">
        <v>68</v>
      </c>
      <c r="C39" s="52" t="s">
        <v>69</v>
      </c>
      <c r="D39" s="51" t="s">
        <v>70</v>
      </c>
      <c r="E39" s="53" t="s">
        <v>582</v>
      </c>
      <c r="F39" s="53" t="s">
        <v>2110</v>
      </c>
      <c r="G39" s="54"/>
      <c r="H39" s="54"/>
    </row>
    <row r="40" spans="1:8" x14ac:dyDescent="0.25">
      <c r="A40" s="46" t="s">
        <v>118</v>
      </c>
      <c r="B40" s="46" t="s">
        <v>1602</v>
      </c>
      <c r="C40" s="47" t="s">
        <v>1603</v>
      </c>
      <c r="D40" s="46" t="s">
        <v>477</v>
      </c>
      <c r="E40" s="48"/>
      <c r="F40" s="49" t="s">
        <v>2111</v>
      </c>
      <c r="G40" s="50"/>
      <c r="H40" s="50"/>
    </row>
    <row r="41" spans="1:8" x14ac:dyDescent="0.25">
      <c r="A41" s="51" t="s">
        <v>213</v>
      </c>
      <c r="B41" s="51" t="s">
        <v>68</v>
      </c>
      <c r="C41" s="52" t="s">
        <v>69</v>
      </c>
      <c r="D41" s="51" t="s">
        <v>70</v>
      </c>
      <c r="E41" s="53" t="s">
        <v>1605</v>
      </c>
      <c r="F41" s="53" t="s">
        <v>2112</v>
      </c>
      <c r="G41" s="54"/>
      <c r="H41" s="54"/>
    </row>
    <row r="42" spans="1:8" x14ac:dyDescent="0.25">
      <c r="A42" s="55" t="s">
        <v>1607</v>
      </c>
      <c r="B42" s="56"/>
      <c r="C42" s="56"/>
      <c r="D42" s="56"/>
      <c r="E42" s="56"/>
      <c r="F42" s="56"/>
      <c r="G42" s="57"/>
      <c r="H42" s="58"/>
    </row>
    <row r="43" spans="1:8" x14ac:dyDescent="0.25">
      <c r="A43" s="59" t="s">
        <v>531</v>
      </c>
      <c r="B43" s="56"/>
      <c r="C43" s="56"/>
      <c r="D43" s="56"/>
      <c r="E43" s="56"/>
      <c r="F43" s="56"/>
      <c r="G43" s="57"/>
      <c r="H43" s="60"/>
    </row>
    <row r="44" spans="1:8" x14ac:dyDescent="0.25">
      <c r="A44" s="61" t="s">
        <v>533</v>
      </c>
      <c r="B44" s="56"/>
      <c r="C44" s="56"/>
      <c r="D44" s="56"/>
      <c r="E44" s="56"/>
      <c r="F44" s="56"/>
      <c r="G44" s="57"/>
      <c r="H44" s="62"/>
    </row>
    <row r="45" spans="1:8" x14ac:dyDescent="0.25">
      <c r="A45" s="61" t="s">
        <v>534</v>
      </c>
      <c r="B45" s="56"/>
      <c r="C45" s="56"/>
      <c r="D45" s="56"/>
      <c r="E45" s="56"/>
      <c r="F45" s="56"/>
      <c r="G45" s="57"/>
      <c r="H45" s="62"/>
    </row>
    <row r="46" spans="1:8" x14ac:dyDescent="0.25">
      <c r="A46" s="61" t="s">
        <v>535</v>
      </c>
      <c r="B46" s="56"/>
      <c r="C46" s="56"/>
      <c r="D46" s="56"/>
      <c r="E46" s="56"/>
      <c r="F46" s="56"/>
      <c r="G46" s="57"/>
      <c r="H46" s="62"/>
    </row>
    <row r="47" spans="1:8" x14ac:dyDescent="0.25">
      <c r="A47" s="61" t="s">
        <v>536</v>
      </c>
      <c r="B47" s="56"/>
      <c r="C47" s="56"/>
      <c r="D47" s="56"/>
      <c r="E47" s="56"/>
      <c r="F47" s="56"/>
      <c r="G47" s="57"/>
      <c r="H47" s="62"/>
    </row>
    <row r="48" spans="1:8" x14ac:dyDescent="0.25">
      <c r="A48" s="61" t="s">
        <v>537</v>
      </c>
      <c r="B48" s="56"/>
      <c r="C48" s="56"/>
      <c r="D48" s="56"/>
      <c r="E48" s="56"/>
      <c r="F48" s="56"/>
      <c r="G48" s="57"/>
      <c r="H48" s="62"/>
    </row>
  </sheetData>
  <mergeCells count="17">
    <mergeCell ref="A47:G47"/>
    <mergeCell ref="A48:G48"/>
    <mergeCell ref="A10:I10"/>
    <mergeCell ref="A42:G42"/>
    <mergeCell ref="A43:G43"/>
    <mergeCell ref="A44:G44"/>
    <mergeCell ref="A45:G45"/>
    <mergeCell ref="A46:G46"/>
    <mergeCell ref="A2:I2"/>
    <mergeCell ref="A4:I4"/>
    <mergeCell ref="A5:I5"/>
    <mergeCell ref="A7:A8"/>
    <mergeCell ref="B7:B8"/>
    <mergeCell ref="C7:C8"/>
    <mergeCell ref="D7:D8"/>
    <mergeCell ref="E7:F7"/>
    <mergeCell ref="G7:H7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5617E-EAE4-43F6-88AF-124A9C6C1BFA}">
  <dimension ref="A2:G35"/>
  <sheetViews>
    <sheetView tabSelected="1" topLeftCell="A9" workbookViewId="0">
      <selection activeCell="H42" sqref="H42"/>
    </sheetView>
  </sheetViews>
  <sheetFormatPr defaultRowHeight="15" x14ac:dyDescent="0.25"/>
  <cols>
    <col min="1" max="1" width="5.42578125" style="33" customWidth="1"/>
    <col min="2" max="2" width="12.5703125" style="33" customWidth="1"/>
    <col min="3" max="3" width="49.7109375" style="33" customWidth="1"/>
    <col min="4" max="4" width="11.42578125" style="33" customWidth="1"/>
    <col min="5" max="5" width="11.140625" style="33" customWidth="1"/>
    <col min="6" max="6" width="10.5703125" style="33" customWidth="1"/>
    <col min="7" max="7" width="10.85546875" style="33" customWidth="1"/>
    <col min="8" max="16384" width="9.140625" style="33"/>
  </cols>
  <sheetData>
    <row r="2" spans="1:7" x14ac:dyDescent="0.25">
      <c r="A2" s="63" t="s">
        <v>1608</v>
      </c>
      <c r="B2" s="32"/>
      <c r="C2" s="32"/>
      <c r="D2" s="32"/>
      <c r="E2" s="32"/>
      <c r="F2" s="32"/>
      <c r="G2" s="32"/>
    </row>
    <row r="4" spans="1:7" x14ac:dyDescent="0.25">
      <c r="A4" s="64" t="s">
        <v>2247</v>
      </c>
      <c r="B4" s="32"/>
      <c r="C4" s="32"/>
      <c r="D4" s="32"/>
      <c r="E4" s="32"/>
      <c r="F4" s="32"/>
      <c r="G4" s="32"/>
    </row>
    <row r="5" spans="1:7" x14ac:dyDescent="0.25">
      <c r="A5" s="65" t="s">
        <v>44</v>
      </c>
      <c r="B5" s="32"/>
      <c r="C5" s="32"/>
      <c r="D5" s="32"/>
      <c r="E5" s="32"/>
      <c r="F5" s="32"/>
      <c r="G5" s="32"/>
    </row>
    <row r="7" spans="1:7" ht="25.5" x14ac:dyDescent="0.25">
      <c r="A7" s="66" t="s">
        <v>45</v>
      </c>
      <c r="B7" s="66" t="s">
        <v>539</v>
      </c>
      <c r="C7" s="66" t="s">
        <v>540</v>
      </c>
      <c r="D7" s="66" t="s">
        <v>541</v>
      </c>
      <c r="E7" s="66" t="s">
        <v>49</v>
      </c>
      <c r="F7" s="66" t="s">
        <v>542</v>
      </c>
      <c r="G7" s="66" t="s">
        <v>543</v>
      </c>
    </row>
    <row r="8" spans="1:7" x14ac:dyDescent="0.25">
      <c r="A8" s="66" t="s">
        <v>54</v>
      </c>
      <c r="B8" s="66" t="s">
        <v>55</v>
      </c>
      <c r="C8" s="66" t="s">
        <v>56</v>
      </c>
      <c r="D8" s="66" t="s">
        <v>57</v>
      </c>
      <c r="E8" s="66" t="s">
        <v>58</v>
      </c>
      <c r="F8" s="66" t="s">
        <v>59</v>
      </c>
      <c r="G8" s="66" t="s">
        <v>60</v>
      </c>
    </row>
    <row r="9" spans="1:7" x14ac:dyDescent="0.25">
      <c r="A9" s="67" t="s">
        <v>544</v>
      </c>
      <c r="B9" s="45"/>
      <c r="C9" s="45"/>
      <c r="D9" s="45"/>
      <c r="E9" s="45"/>
      <c r="F9" s="45"/>
      <c r="G9" s="39"/>
    </row>
    <row r="10" spans="1:7" x14ac:dyDescent="0.25">
      <c r="A10" s="68" t="s">
        <v>54</v>
      </c>
      <c r="B10" s="68" t="s">
        <v>68</v>
      </c>
      <c r="C10" s="69" t="s">
        <v>69</v>
      </c>
      <c r="D10" s="68" t="s">
        <v>70</v>
      </c>
      <c r="E10" s="70" t="s">
        <v>2114</v>
      </c>
      <c r="F10" s="71"/>
      <c r="G10" s="72"/>
    </row>
    <row r="11" spans="1:7" x14ac:dyDescent="0.25">
      <c r="A11" s="73" t="s">
        <v>546</v>
      </c>
      <c r="B11" s="56"/>
      <c r="C11" s="56"/>
      <c r="D11" s="56"/>
      <c r="E11" s="56"/>
      <c r="F11" s="57"/>
      <c r="G11" s="74"/>
    </row>
    <row r="12" spans="1:7" x14ac:dyDescent="0.25">
      <c r="A12" s="67" t="s">
        <v>547</v>
      </c>
      <c r="B12" s="45"/>
      <c r="C12" s="45"/>
      <c r="D12" s="45"/>
      <c r="E12" s="45"/>
      <c r="F12" s="45"/>
      <c r="G12" s="39"/>
    </row>
    <row r="13" spans="1:7" x14ac:dyDescent="0.25">
      <c r="A13" s="68" t="s">
        <v>54</v>
      </c>
      <c r="B13" s="68" t="s">
        <v>403</v>
      </c>
      <c r="C13" s="69" t="s">
        <v>404</v>
      </c>
      <c r="D13" s="68" t="s">
        <v>76</v>
      </c>
      <c r="E13" s="70" t="s">
        <v>1919</v>
      </c>
      <c r="F13" s="71"/>
      <c r="G13" s="72"/>
    </row>
    <row r="14" spans="1:7" ht="22.5" x14ac:dyDescent="0.25">
      <c r="A14" s="68" t="s">
        <v>55</v>
      </c>
      <c r="B14" s="68" t="s">
        <v>239</v>
      </c>
      <c r="C14" s="69" t="s">
        <v>240</v>
      </c>
      <c r="D14" s="68" t="s">
        <v>76</v>
      </c>
      <c r="E14" s="70" t="s">
        <v>1920</v>
      </c>
      <c r="F14" s="71"/>
      <c r="G14" s="72"/>
    </row>
    <row r="15" spans="1:7" x14ac:dyDescent="0.25">
      <c r="A15" s="68" t="s">
        <v>56</v>
      </c>
      <c r="B15" s="68" t="s">
        <v>321</v>
      </c>
      <c r="C15" s="69" t="s">
        <v>322</v>
      </c>
      <c r="D15" s="68" t="s">
        <v>76</v>
      </c>
      <c r="E15" s="70" t="s">
        <v>2115</v>
      </c>
      <c r="F15" s="71"/>
      <c r="G15" s="72"/>
    </row>
    <row r="16" spans="1:7" x14ac:dyDescent="0.25">
      <c r="A16" s="73" t="s">
        <v>559</v>
      </c>
      <c r="B16" s="56"/>
      <c r="C16" s="56"/>
      <c r="D16" s="56"/>
      <c r="E16" s="56"/>
      <c r="F16" s="57"/>
      <c r="G16" s="74"/>
    </row>
    <row r="17" spans="1:7" x14ac:dyDescent="0.25">
      <c r="A17" s="67" t="s">
        <v>560</v>
      </c>
      <c r="B17" s="45"/>
      <c r="C17" s="45"/>
      <c r="D17" s="45"/>
      <c r="E17" s="45"/>
      <c r="F17" s="45"/>
      <c r="G17" s="39"/>
    </row>
    <row r="18" spans="1:7" x14ac:dyDescent="0.25">
      <c r="A18" s="68" t="s">
        <v>54</v>
      </c>
      <c r="B18" s="68" t="s">
        <v>1038</v>
      </c>
      <c r="C18" s="69" t="s">
        <v>1039</v>
      </c>
      <c r="D18" s="68" t="s">
        <v>113</v>
      </c>
      <c r="E18" s="70" t="s">
        <v>1922</v>
      </c>
      <c r="F18" s="71"/>
      <c r="G18" s="72"/>
    </row>
    <row r="19" spans="1:7" x14ac:dyDescent="0.25">
      <c r="A19" s="68" t="s">
        <v>55</v>
      </c>
      <c r="B19" s="68" t="s">
        <v>636</v>
      </c>
      <c r="C19" s="69" t="s">
        <v>637</v>
      </c>
      <c r="D19" s="68" t="s">
        <v>117</v>
      </c>
      <c r="E19" s="70" t="s">
        <v>244</v>
      </c>
      <c r="F19" s="71"/>
      <c r="G19" s="72"/>
    </row>
    <row r="20" spans="1:7" x14ac:dyDescent="0.25">
      <c r="A20" s="68" t="s">
        <v>56</v>
      </c>
      <c r="B20" s="68" t="s">
        <v>279</v>
      </c>
      <c r="C20" s="69" t="s">
        <v>280</v>
      </c>
      <c r="D20" s="68" t="s">
        <v>117</v>
      </c>
      <c r="E20" s="70" t="s">
        <v>1923</v>
      </c>
      <c r="F20" s="71"/>
      <c r="G20" s="72"/>
    </row>
    <row r="21" spans="1:7" ht="22.5" x14ac:dyDescent="0.25">
      <c r="A21" s="68" t="s">
        <v>57</v>
      </c>
      <c r="B21" s="68" t="s">
        <v>1574</v>
      </c>
      <c r="C21" s="69" t="s">
        <v>1575</v>
      </c>
      <c r="D21" s="68" t="s">
        <v>113</v>
      </c>
      <c r="E21" s="70" t="s">
        <v>1924</v>
      </c>
      <c r="F21" s="71"/>
      <c r="G21" s="72"/>
    </row>
    <row r="22" spans="1:7" ht="33.75" x14ac:dyDescent="0.25">
      <c r="A22" s="68" t="s">
        <v>58</v>
      </c>
      <c r="B22" s="68" t="s">
        <v>642</v>
      </c>
      <c r="C22" s="69" t="s">
        <v>643</v>
      </c>
      <c r="D22" s="68" t="s">
        <v>113</v>
      </c>
      <c r="E22" s="70" t="s">
        <v>1925</v>
      </c>
      <c r="F22" s="71"/>
      <c r="G22" s="72"/>
    </row>
    <row r="23" spans="1:7" ht="22.5" x14ac:dyDescent="0.25">
      <c r="A23" s="68" t="s">
        <v>59</v>
      </c>
      <c r="B23" s="68" t="s">
        <v>1587</v>
      </c>
      <c r="C23" s="69" t="s">
        <v>1588</v>
      </c>
      <c r="D23" s="68" t="s">
        <v>648</v>
      </c>
      <c r="E23" s="70" t="s">
        <v>2109</v>
      </c>
      <c r="F23" s="71"/>
      <c r="G23" s="72"/>
    </row>
    <row r="24" spans="1:7" x14ac:dyDescent="0.25">
      <c r="A24" s="68" t="s">
        <v>60</v>
      </c>
      <c r="B24" s="68" t="s">
        <v>1597</v>
      </c>
      <c r="C24" s="69" t="s">
        <v>1598</v>
      </c>
      <c r="D24" s="68" t="s">
        <v>648</v>
      </c>
      <c r="E24" s="70" t="s">
        <v>1599</v>
      </c>
      <c r="F24" s="71"/>
      <c r="G24" s="72"/>
    </row>
    <row r="25" spans="1:7" x14ac:dyDescent="0.25">
      <c r="A25" s="68" t="s">
        <v>61</v>
      </c>
      <c r="B25" s="68" t="s">
        <v>1553</v>
      </c>
      <c r="C25" s="69" t="s">
        <v>1554</v>
      </c>
      <c r="D25" s="68" t="s">
        <v>648</v>
      </c>
      <c r="E25" s="70" t="s">
        <v>2108</v>
      </c>
      <c r="F25" s="71"/>
      <c r="G25" s="72"/>
    </row>
    <row r="26" spans="1:7" x14ac:dyDescent="0.25">
      <c r="A26" s="68" t="s">
        <v>189</v>
      </c>
      <c r="B26" s="68" t="s">
        <v>1580</v>
      </c>
      <c r="C26" s="69" t="s">
        <v>1581</v>
      </c>
      <c r="D26" s="68" t="s">
        <v>113</v>
      </c>
      <c r="E26" s="70" t="s">
        <v>1926</v>
      </c>
      <c r="F26" s="71"/>
      <c r="G26" s="72"/>
    </row>
    <row r="27" spans="1:7" x14ac:dyDescent="0.25">
      <c r="A27" s="68" t="s">
        <v>193</v>
      </c>
      <c r="B27" s="68" t="s">
        <v>1594</v>
      </c>
      <c r="C27" s="69" t="s">
        <v>1595</v>
      </c>
      <c r="D27" s="68" t="s">
        <v>113</v>
      </c>
      <c r="E27" s="70" t="s">
        <v>1596</v>
      </c>
      <c r="F27" s="71"/>
      <c r="G27" s="72"/>
    </row>
    <row r="28" spans="1:7" x14ac:dyDescent="0.25">
      <c r="A28" s="68" t="s">
        <v>118</v>
      </c>
      <c r="B28" s="68" t="s">
        <v>1229</v>
      </c>
      <c r="C28" s="69" t="s">
        <v>1230</v>
      </c>
      <c r="D28" s="68" t="s">
        <v>648</v>
      </c>
      <c r="E28" s="70" t="s">
        <v>1927</v>
      </c>
      <c r="F28" s="71"/>
      <c r="G28" s="72"/>
    </row>
    <row r="29" spans="1:7" x14ac:dyDescent="0.25">
      <c r="A29" s="73" t="s">
        <v>566</v>
      </c>
      <c r="B29" s="56"/>
      <c r="C29" s="56"/>
      <c r="D29" s="56"/>
      <c r="E29" s="56"/>
      <c r="F29" s="57"/>
      <c r="G29" s="74"/>
    </row>
    <row r="30" spans="1:7" x14ac:dyDescent="0.25">
      <c r="A30" s="75" t="s">
        <v>568</v>
      </c>
      <c r="B30" s="56"/>
      <c r="C30" s="56"/>
      <c r="D30" s="56"/>
      <c r="E30" s="56"/>
      <c r="F30" s="57"/>
      <c r="G30" s="76"/>
    </row>
    <row r="31" spans="1:7" x14ac:dyDescent="0.25">
      <c r="A31" s="77" t="s">
        <v>533</v>
      </c>
      <c r="B31" s="56"/>
      <c r="C31" s="56"/>
      <c r="D31" s="56"/>
      <c r="E31" s="56"/>
      <c r="F31" s="57"/>
      <c r="G31" s="78"/>
    </row>
    <row r="32" spans="1:7" x14ac:dyDescent="0.25">
      <c r="A32" s="77" t="s">
        <v>534</v>
      </c>
      <c r="B32" s="56"/>
      <c r="C32" s="56"/>
      <c r="D32" s="56"/>
      <c r="E32" s="56"/>
      <c r="F32" s="57"/>
      <c r="G32" s="78"/>
    </row>
    <row r="33" spans="1:7" x14ac:dyDescent="0.25">
      <c r="A33" s="77" t="s">
        <v>535</v>
      </c>
      <c r="B33" s="56"/>
      <c r="C33" s="56"/>
      <c r="D33" s="56"/>
      <c r="E33" s="56"/>
      <c r="F33" s="57"/>
      <c r="G33" s="78"/>
    </row>
    <row r="34" spans="1:7" x14ac:dyDescent="0.25">
      <c r="A34" s="77" t="s">
        <v>536</v>
      </c>
      <c r="B34" s="56"/>
      <c r="C34" s="56"/>
      <c r="D34" s="56"/>
      <c r="E34" s="56"/>
      <c r="F34" s="57"/>
      <c r="G34" s="78"/>
    </row>
    <row r="35" spans="1:7" x14ac:dyDescent="0.25">
      <c r="A35" s="77" t="s">
        <v>537</v>
      </c>
      <c r="B35" s="56"/>
      <c r="C35" s="56"/>
      <c r="D35" s="56"/>
      <c r="E35" s="56"/>
      <c r="F35" s="57"/>
      <c r="G35" s="78"/>
    </row>
  </sheetData>
  <mergeCells count="15">
    <mergeCell ref="A33:F33"/>
    <mergeCell ref="A34:F34"/>
    <mergeCell ref="A35:F35"/>
    <mergeCell ref="A16:F16"/>
    <mergeCell ref="A17:G17"/>
    <mergeCell ref="A29:F29"/>
    <mergeCell ref="A30:F30"/>
    <mergeCell ref="A31:F31"/>
    <mergeCell ref="A32:F32"/>
    <mergeCell ref="A2:G2"/>
    <mergeCell ref="A4:G4"/>
    <mergeCell ref="A5:G5"/>
    <mergeCell ref="A9:G9"/>
    <mergeCell ref="A11:F11"/>
    <mergeCell ref="A12:G12"/>
  </mergeCells>
  <pageMargins left="0.55118110236220474" right="0.19685039370078741" top="0.3543307086614173" bottom="0.23622047244094488" header="0.23622047244094488" footer="0.23622047244094488"/>
  <pageSetup paperSize="9" scale="85" orientation="portrait" r:id="rId1"/>
  <headerFooter>
    <oddHeader>&amp;L&amp;7Программный комплекс QurQiymatAsos-2005 Ключ:693702865247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100</vt:i4>
      </vt:variant>
      <vt:variant>
        <vt:lpstr>Именованные диапазоны</vt:lpstr>
      </vt:variant>
      <vt:variant>
        <vt:i4>10</vt:i4>
      </vt:variant>
    </vt:vector>
  </HeadingPairs>
  <TitlesOfParts>
    <vt:vector size="110" baseType="lpstr">
      <vt:lpstr>СВОДНЫЙ</vt:lpstr>
      <vt:lpstr>Пис 1 СКВ</vt:lpstr>
      <vt:lpstr>Пис 1 лок 1-1</vt:lpstr>
      <vt:lpstr>Пис 1 рес 1-1</vt:lpstr>
      <vt:lpstr>Пис 1 лок 1-2</vt:lpstr>
      <vt:lpstr>Пис 1 рес 1-2</vt:lpstr>
      <vt:lpstr>Пис 1 лок 1-3</vt:lpstr>
      <vt:lpstr>Пис 1 рес 1-3</vt:lpstr>
      <vt:lpstr>Пис 1 лок 1-4</vt:lpstr>
      <vt:lpstr>Пис 1 рес 1-4</vt:lpstr>
      <vt:lpstr>Пис 1 лок 1-5</vt:lpstr>
      <vt:lpstr>Пис 1 рес 1-5</vt:lpstr>
      <vt:lpstr>Пис 2 СКВ</vt:lpstr>
      <vt:lpstr>Пис 2 лок 1-1</vt:lpstr>
      <vt:lpstr>Пис 2 рес 1-1</vt:lpstr>
      <vt:lpstr>Пис 2 лок 1-2</vt:lpstr>
      <vt:lpstr>Пис 2 рес 1-2</vt:lpstr>
      <vt:lpstr>Пис 2 лок 1-3</vt:lpstr>
      <vt:lpstr>Пис 2 рес 1-3</vt:lpstr>
      <vt:lpstr>Пис 2 лок 1-4</vt:lpstr>
      <vt:lpstr>Пис 2 рес 1-4</vt:lpstr>
      <vt:lpstr>Пис 2 лок 1-5</vt:lpstr>
      <vt:lpstr>Пис 2 рес 1-5</vt:lpstr>
      <vt:lpstr>Пис 3 СКВ</vt:lpstr>
      <vt:lpstr>Пис 3 лок 1-1</vt:lpstr>
      <vt:lpstr>Пис 3 рес 1-1</vt:lpstr>
      <vt:lpstr>Пис 3 лок 1-2</vt:lpstr>
      <vt:lpstr>Пис 3 рес 1-2</vt:lpstr>
      <vt:lpstr>Пис 3 лок 1-3</vt:lpstr>
      <vt:lpstr>Пис 3 рес 1-3</vt:lpstr>
      <vt:lpstr>Пис 3 лок 1-4</vt:lpstr>
      <vt:lpstr>Пис 3 рес 1-4</vt:lpstr>
      <vt:lpstr>Пис 3 лок 1-5</vt:lpstr>
      <vt:lpstr>Пис 3 рес 1-5</vt:lpstr>
      <vt:lpstr>Пис 4 СКВ</vt:lpstr>
      <vt:lpstr>Пис 4 лок 1-1</vt:lpstr>
      <vt:lpstr>Пис 4 рес 1-1</vt:lpstr>
      <vt:lpstr>Пис 4 лок 1-2</vt:lpstr>
      <vt:lpstr>Пис 4 рес 1-2</vt:lpstr>
      <vt:lpstr>Пис 4 лок 1-3</vt:lpstr>
      <vt:lpstr>Пис 4 рес 1-3</vt:lpstr>
      <vt:lpstr>Пис 4 лок 1-4</vt:lpstr>
      <vt:lpstr>Пис 4 рес 1-4</vt:lpstr>
      <vt:lpstr>Пис 4 лок 1-5</vt:lpstr>
      <vt:lpstr>Пис 4 рес 1-5</vt:lpstr>
      <vt:lpstr>Пис 5 СКВ</vt:lpstr>
      <vt:lpstr>Пис 5 лок 1-1</vt:lpstr>
      <vt:lpstr>Пис 5 рес 1-1</vt:lpstr>
      <vt:lpstr>Пис 5 лок 1-2</vt:lpstr>
      <vt:lpstr>Пис 5 рес 1-2</vt:lpstr>
      <vt:lpstr>Пис 5 лок 1-3</vt:lpstr>
      <vt:lpstr>Пис 5 рес 1-3</vt:lpstr>
      <vt:lpstr>Пис 5 лок 1-4</vt:lpstr>
      <vt:lpstr>Пис 5 рес 1-4</vt:lpstr>
      <vt:lpstr>Пис 5 лок 1-5</vt:lpstr>
      <vt:lpstr>Пис 5 рес 1-5</vt:lpstr>
      <vt:lpstr>Пис 6 СКВ</vt:lpstr>
      <vt:lpstr>Пис 6 лок 1-1</vt:lpstr>
      <vt:lpstr>Пис 6 рес 1-1</vt:lpstr>
      <vt:lpstr>Пис 6 лок 1-2</vt:lpstr>
      <vt:lpstr>Пис 6 рес 1-2</vt:lpstr>
      <vt:lpstr>Пис 6 лок 1-3</vt:lpstr>
      <vt:lpstr>Пис 6 рес 1-3</vt:lpstr>
      <vt:lpstr>Пис 6 лок 1-4</vt:lpstr>
      <vt:lpstr>Пис 6 рес 1-4</vt:lpstr>
      <vt:lpstr>Пис 6 лок 1-5</vt:lpstr>
      <vt:lpstr>Пис 6 рес 1-5</vt:lpstr>
      <vt:lpstr>Пис 7 СКВ</vt:lpstr>
      <vt:lpstr>Пис 7 лок 1-1</vt:lpstr>
      <vt:lpstr>Пис 7 рес 1-1</vt:lpstr>
      <vt:lpstr>Пис 7 лок 1-2</vt:lpstr>
      <vt:lpstr>Пис 7 рес 1-2</vt:lpstr>
      <vt:lpstr>Пис 7 лок 1-3</vt:lpstr>
      <vt:lpstr>Пис 7 рес 1-3</vt:lpstr>
      <vt:lpstr>Пис 7 лок 1-4</vt:lpstr>
      <vt:lpstr>Пис 7 рес 1-4</vt:lpstr>
      <vt:lpstr>Пис 7 лок 1-5</vt:lpstr>
      <vt:lpstr>Пис 7 рес 1-5</vt:lpstr>
      <vt:lpstr>Пис 8 СКВ</vt:lpstr>
      <vt:lpstr>Пис 8 лок 1-1</vt:lpstr>
      <vt:lpstr>Пис 8 рес 1-1</vt:lpstr>
      <vt:lpstr>Пис 8 лок 1-2</vt:lpstr>
      <vt:lpstr>Пис 8 рес 1-2</vt:lpstr>
      <vt:lpstr>Пис 8 лок 1-3</vt:lpstr>
      <vt:lpstr>Пис 8 рес 1-3</vt:lpstr>
      <vt:lpstr>Пис 8 лок 1-4</vt:lpstr>
      <vt:lpstr>Пис 8 рес 1-4</vt:lpstr>
      <vt:lpstr>Пис 8 лок 1-5</vt:lpstr>
      <vt:lpstr>Пис 8 рес 1-5</vt:lpstr>
      <vt:lpstr>Пис 9 СКВ</vt:lpstr>
      <vt:lpstr>Пис 9 лок 1-1</vt:lpstr>
      <vt:lpstr>Пис 9 рес 1-1</vt:lpstr>
      <vt:lpstr>Пис 9 лок 1-2</vt:lpstr>
      <vt:lpstr>Пис 9 рес 1-2</vt:lpstr>
      <vt:lpstr>Пис 9 лок 1-3</vt:lpstr>
      <vt:lpstr>Пис 9 рес 1-3</vt:lpstr>
      <vt:lpstr>Пис 9 лок 1-4</vt:lpstr>
      <vt:lpstr>Пис 9 рес 1-4</vt:lpstr>
      <vt:lpstr>Пис 9 лок 1-5</vt:lpstr>
      <vt:lpstr>Пис 9 рес 1-5</vt:lpstr>
      <vt:lpstr>'Пис 1 СКВ'!Область_печати</vt:lpstr>
      <vt:lpstr>'Пис 2 СКВ'!Область_печати</vt:lpstr>
      <vt:lpstr>'Пис 3 СКВ'!Область_печати</vt:lpstr>
      <vt:lpstr>'Пис 4 СКВ'!Область_печати</vt:lpstr>
      <vt:lpstr>'Пис 5 СКВ'!Область_печати</vt:lpstr>
      <vt:lpstr>'Пис 6 СКВ'!Область_печати</vt:lpstr>
      <vt:lpstr>'Пис 7 СКВ'!Область_печати</vt:lpstr>
      <vt:lpstr>'Пис 8 СКВ'!Область_печати</vt:lpstr>
      <vt:lpstr>'Пис 9 СКВ'!Область_печати</vt:lpstr>
      <vt:lpstr>СВОДНЫЙ!Область_печати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Bobur</dc:creator>
  <cp:lastModifiedBy>Bobur</cp:lastModifiedBy>
  <dcterms:created xsi:type="dcterms:W3CDTF">2015-06-05T18:17:20Z</dcterms:created>
  <dcterms:modified xsi:type="dcterms:W3CDTF">2026-09-29T14:22:12Z</dcterms:modified>
</cp:coreProperties>
</file>